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COOP THANH TOÁN\"/>
    </mc:Choice>
  </mc:AlternateContent>
  <bookViews>
    <workbookView xWindow="0" yWindow="0" windowWidth="20490" windowHeight="7530" activeTab="2"/>
  </bookViews>
  <sheets>
    <sheet name="21583" sheetId="1" r:id="rId1"/>
    <sheet name="vc 9-21583" sheetId="2" r:id="rId2"/>
    <sheet name="1030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5" i="1" l="1"/>
  <c r="M13" i="1" s="1"/>
  <c r="N15" i="1" s="1"/>
</calcChain>
</file>

<file path=xl/sharedStrings.xml><?xml version="1.0" encoding="utf-8"?>
<sst xmlns="http://schemas.openxmlformats.org/spreadsheetml/2006/main" count="5106" uniqueCount="2224">
  <si>
    <t>LIÊN HIỆP HỢP TÁC XÃ THƯƠNG MẠI TP.HỒ CHÍ MINH</t>
  </si>
  <si>
    <t>199-205 Nguyễn Thái Học, Phường Phạm Ngũ Lão, Quận 1, TP.HCM</t>
  </si>
  <si>
    <t>Tài khoản thanh toán : 100-VCB-001051517762</t>
  </si>
  <si>
    <t>Tên batch : 100-OANH-24102024_29</t>
  </si>
  <si>
    <t>Số chứng từ : 24200134</t>
  </si>
  <si>
    <t>Ngày thanh toán : 24/10/2024</t>
  </si>
  <si>
    <t>BẢNG KÊ THANH TOÁN</t>
  </si>
  <si>
    <t>Mã cung cấp: 021583</t>
  </si>
  <si>
    <t>Nhà cung cấp: 232-Cty TNHH MTV TM&amp;DV Ngoc Thom-NR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</si>
  <si>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</si>
  <si>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</si>
  <si>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</si>
  <si>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</si>
  <si>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</si>
  <si>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</si>
  <si>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</si>
  <si>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</si>
  <si>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</si>
  <si>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COOP</t>
  </si>
  <si>
    <t>HÓA ĐƠN</t>
  </si>
  <si>
    <t>NGÀY</t>
  </si>
  <si>
    <t>DIỄN GIẢI</t>
  </si>
  <si>
    <t>TRỊ GIÁ</t>
  </si>
  <si>
    <t>TỈ LỆ</t>
  </si>
  <si>
    <t>THÀNH TIỀN</t>
  </si>
  <si>
    <t>TIỀN</t>
  </si>
  <si>
    <t>197-SIPI-072024-1083321</t>
  </si>
  <si>
    <r>
      <t>'</t>
    </r>
    <r>
      <rPr>
        <sz val="10"/>
        <color rgb="FF000000"/>
        <rFont val="Arial"/>
        <family val="2"/>
      </rPr>
      <t>P0036943</t>
    </r>
  </si>
  <si>
    <t>1C24TNN|BAPGIOHEOMUOIVITA</t>
  </si>
  <si>
    <t>10.5%-VAT 8</t>
  </si>
  <si>
    <t>CN LIEN HIEP HTX TM TP HCM – CO.OPMART CAO LANH</t>
  </si>
  <si>
    <r>
      <t>'</t>
    </r>
    <r>
      <rPr>
        <sz val="10"/>
        <color rgb="FF000000"/>
        <rFont val="Arial"/>
        <family val="2"/>
      </rPr>
      <t>P0033834</t>
    </r>
  </si>
  <si>
    <r>
      <t>'</t>
    </r>
    <r>
      <rPr>
        <sz val="10"/>
        <color rgb="FF000000"/>
        <rFont val="Arial"/>
        <family val="2"/>
      </rPr>
      <t>P0035400</t>
    </r>
  </si>
  <si>
    <r>
      <t>'</t>
    </r>
    <r>
      <rPr>
        <sz val="10"/>
        <color rgb="FF000000"/>
        <rFont val="Arial"/>
        <family val="2"/>
      </rPr>
      <t>P0032175</t>
    </r>
  </si>
  <si>
    <t>197-SIPI-082024-1083666</t>
  </si>
  <si>
    <r>
      <t>'</t>
    </r>
    <r>
      <rPr>
        <sz val="10"/>
        <color rgb="FF000000"/>
        <rFont val="Arial"/>
        <family val="2"/>
      </rPr>
      <t>P0045157</t>
    </r>
  </si>
  <si>
    <r>
      <t>'</t>
    </r>
    <r>
      <rPr>
        <sz val="10"/>
        <color rgb="FF000000"/>
        <rFont val="Arial"/>
        <family val="2"/>
      </rPr>
      <t>P0039909</t>
    </r>
  </si>
  <si>
    <r>
      <t>'</t>
    </r>
    <r>
      <rPr>
        <sz val="10"/>
        <color rgb="FF000000"/>
        <rFont val="Arial"/>
        <family val="2"/>
      </rPr>
      <t>P0041523</t>
    </r>
  </si>
  <si>
    <t>197-SIPI-092024-1084158</t>
  </si>
  <si>
    <r>
      <t>'</t>
    </r>
    <r>
      <rPr>
        <sz val="10"/>
        <color rgb="FF000000"/>
        <rFont val="Arial"/>
        <family val="2"/>
      </rPr>
      <t>P0047185</t>
    </r>
  </si>
  <si>
    <r>
      <t>'</t>
    </r>
    <r>
      <rPr>
        <sz val="10"/>
        <color rgb="FF000000"/>
        <rFont val="Arial"/>
        <family val="2"/>
      </rPr>
      <t>P0051798</t>
    </r>
  </si>
  <si>
    <t>199-SIPI-072024-1091502</t>
  </si>
  <si>
    <r>
      <t>'</t>
    </r>
    <r>
      <rPr>
        <sz val="10"/>
        <color rgb="FF000000"/>
        <rFont val="Arial"/>
        <family val="2"/>
      </rPr>
      <t>a0032083</t>
    </r>
  </si>
  <si>
    <t>CN LIEN HIEP HTX TM TP HCM – CO.OPMART BEN TRE</t>
  </si>
  <si>
    <t>199-SIPI-082024-1091997</t>
  </si>
  <si>
    <r>
      <t>'</t>
    </r>
    <r>
      <rPr>
        <sz val="10"/>
        <color rgb="FF000000"/>
        <rFont val="Arial"/>
        <family val="2"/>
      </rPr>
      <t>a0045082</t>
    </r>
  </si>
  <si>
    <t>1C24TNN|GAHUNCOXAHUONGCOO</t>
  </si>
  <si>
    <t>199-SIPI-092024-1092606</t>
  </si>
  <si>
    <r>
      <t>'</t>
    </r>
    <r>
      <rPr>
        <sz val="10"/>
        <color rgb="FF000000"/>
        <rFont val="Arial"/>
        <family val="2"/>
      </rPr>
      <t>a0047548</t>
    </r>
  </si>
  <si>
    <t>200-SIPI-072024-1089486</t>
  </si>
  <si>
    <r>
      <t>'</t>
    </r>
    <r>
      <rPr>
        <sz val="10"/>
        <color rgb="FF000000"/>
        <rFont val="Arial"/>
        <family val="2"/>
      </rPr>
      <t>A0035487</t>
    </r>
  </si>
  <si>
    <t>CTY TNHH MTV SÀI GÒN CO.OP - BÌNH ĐỊNH</t>
  </si>
  <si>
    <r>
      <t>'</t>
    </r>
    <r>
      <rPr>
        <sz val="10"/>
        <color rgb="FF000000"/>
        <rFont val="Arial"/>
        <family val="2"/>
      </rPr>
      <t>A0032254</t>
    </r>
  </si>
  <si>
    <r>
      <t>'</t>
    </r>
    <r>
      <rPr>
        <sz val="10"/>
        <color rgb="FF000000"/>
        <rFont val="Arial"/>
        <family val="2"/>
      </rPr>
      <t>A0037038</t>
    </r>
  </si>
  <si>
    <t>200-SIPI-082024-1090030</t>
  </si>
  <si>
    <r>
      <t>'</t>
    </r>
    <r>
      <rPr>
        <sz val="10"/>
        <color rgb="FF000000"/>
        <rFont val="Arial"/>
        <family val="2"/>
      </rPr>
      <t>A0043322</t>
    </r>
  </si>
  <si>
    <r>
      <t>'</t>
    </r>
    <r>
      <rPr>
        <sz val="10"/>
        <color rgb="FF000000"/>
        <rFont val="Arial"/>
        <family val="2"/>
      </rPr>
      <t>A0043321</t>
    </r>
  </si>
  <si>
    <r>
      <t>'</t>
    </r>
    <r>
      <rPr>
        <sz val="10"/>
        <color rgb="FF000000"/>
        <rFont val="Arial"/>
        <family val="2"/>
      </rPr>
      <t>A0045227</t>
    </r>
  </si>
  <si>
    <t>200-SIPI-092024-1090582</t>
  </si>
  <si>
    <r>
      <t>'</t>
    </r>
    <r>
      <rPr>
        <sz val="10"/>
        <color rgb="FF000000"/>
        <rFont val="Arial"/>
        <family val="2"/>
      </rPr>
      <t>A0050120</t>
    </r>
  </si>
  <si>
    <r>
      <t>'</t>
    </r>
    <r>
      <rPr>
        <sz val="10"/>
        <color rgb="FF000000"/>
        <rFont val="Arial"/>
        <family val="2"/>
      </rPr>
      <t>A0047472</t>
    </r>
  </si>
  <si>
    <r>
      <t>'</t>
    </r>
    <r>
      <rPr>
        <sz val="10"/>
        <color rgb="FF000000"/>
        <rFont val="Arial"/>
        <family val="2"/>
      </rPr>
      <t>A0047473</t>
    </r>
  </si>
  <si>
    <t>200-SIPI-R-092024-1090582</t>
  </si>
  <si>
    <r>
      <t>'</t>
    </r>
    <r>
      <rPr>
        <sz val="10"/>
        <color rgb="FF000000"/>
        <rFont val="Arial"/>
        <family val="2"/>
      </rPr>
      <t>878</t>
    </r>
  </si>
  <si>
    <t>1K24TBC|VAT8|GA - RTV1955498</t>
  </si>
  <si>
    <t>200-SIPI-R-102024-1090582</t>
  </si>
  <si>
    <r>
      <t>'</t>
    </r>
    <r>
      <rPr>
        <sz val="10"/>
        <color rgb="FF000000"/>
        <rFont val="Arial"/>
        <family val="2"/>
      </rPr>
      <t>970</t>
    </r>
  </si>
  <si>
    <t>1K24TBC|GA /AN - RTV1963768</t>
  </si>
  <si>
    <t>299-SIPI-032023-1295198</t>
  </si>
  <si>
    <r>
      <t>'</t>
    </r>
    <r>
      <rPr>
        <sz val="10"/>
        <color rgb="FF000000"/>
        <rFont val="Arial"/>
        <family val="2"/>
      </rPr>
      <t>23-b013171</t>
    </r>
  </si>
  <si>
    <t>HHCLHNTU VENDOR 21583</t>
  </si>
  <si>
    <t>CTY TNHH MTV THỰC PHẨM SÀI GÒN CO.OP</t>
  </si>
  <si>
    <t>299-SIPI-072024-1294857</t>
  </si>
  <si>
    <r>
      <t>'</t>
    </r>
    <r>
      <rPr>
        <sz val="10"/>
        <color rgb="FF000000"/>
        <rFont val="Arial"/>
        <family val="2"/>
      </rPr>
      <t>24-b35254</t>
    </r>
  </si>
  <si>
    <t>NTTT000100-21583-</t>
  </si>
  <si>
    <t>299-SIPI-082024-1295447</t>
  </si>
  <si>
    <r>
      <t>'</t>
    </r>
    <r>
      <rPr>
        <sz val="10"/>
        <color rgb="FF000000"/>
        <rFont val="Arial"/>
        <family val="2"/>
      </rPr>
      <t>24-b43132</t>
    </r>
  </si>
  <si>
    <t>NTHA000000-10303-</t>
  </si>
  <si>
    <t>299-SIPI-082024-1295606</t>
  </si>
  <si>
    <r>
      <t>'</t>
    </r>
    <r>
      <rPr>
        <sz val="10"/>
        <color rgb="FF000000"/>
        <rFont val="Arial"/>
        <family val="2"/>
      </rPr>
      <t>24-b39745</t>
    </r>
  </si>
  <si>
    <t>299-SIPI-092024-1296069</t>
  </si>
  <si>
    <r>
      <t>'</t>
    </r>
    <r>
      <rPr>
        <sz val="10"/>
        <color rgb="FF000000"/>
        <rFont val="Arial"/>
        <family val="2"/>
      </rPr>
      <t>24-b48719</t>
    </r>
  </si>
  <si>
    <r>
      <t>'</t>
    </r>
    <r>
      <rPr>
        <sz val="10"/>
        <color rgb="FF000000"/>
        <rFont val="Arial"/>
        <family val="2"/>
      </rPr>
      <t>24-b48468</t>
    </r>
  </si>
  <si>
    <r>
      <t>'</t>
    </r>
    <r>
      <rPr>
        <sz val="10"/>
        <color rgb="FF000000"/>
        <rFont val="Arial"/>
        <family val="2"/>
      </rPr>
      <t>24-b48469</t>
    </r>
  </si>
  <si>
    <r>
      <t>'</t>
    </r>
    <r>
      <rPr>
        <sz val="10"/>
        <color rgb="FF000000"/>
        <rFont val="Arial"/>
        <family val="2"/>
      </rPr>
      <t>24-b50161</t>
    </r>
  </si>
  <si>
    <r>
      <t>'</t>
    </r>
    <r>
      <rPr>
        <sz val="10"/>
        <color rgb="FF000000"/>
        <rFont val="Arial"/>
        <family val="2"/>
      </rPr>
      <t>24-b49243</t>
    </r>
  </si>
  <si>
    <t>299-SIPI-R-092024-1295606</t>
  </si>
  <si>
    <r>
      <t>'</t>
    </r>
    <r>
      <rPr>
        <sz val="10"/>
        <color rgb="FF000000"/>
        <rFont val="Arial"/>
        <family val="2"/>
      </rPr>
      <t>18880</t>
    </r>
  </si>
  <si>
    <t>K24TVA-18880-RTV1947428|HHCL - RTV1947428</t>
  </si>
  <si>
    <t>299-SIPI-R-102024-1296069</t>
  </si>
  <si>
    <r>
      <t>'</t>
    </r>
    <r>
      <rPr>
        <sz val="10"/>
        <color rgb="FF000000"/>
        <rFont val="Arial"/>
        <family val="2"/>
      </rPr>
      <t>20520</t>
    </r>
  </si>
  <si>
    <t>K24TVA-20520-RTV1962515|HHCL - RTV1962515</t>
  </si>
  <si>
    <t>304-SIPI-072024-10077999</t>
  </si>
  <si>
    <r>
      <t>'</t>
    </r>
    <r>
      <rPr>
        <sz val="10"/>
        <color rgb="FF000000"/>
        <rFont val="Arial"/>
        <family val="2"/>
      </rPr>
      <t>A0036884</t>
    </r>
  </si>
  <si>
    <t>1C24TNN|BAP</t>
  </si>
  <si>
    <t>CTY TNHH SAIGON CO-OP FAIRPRICE-TAN PHONG</t>
  </si>
  <si>
    <t>304-SIPI-082024-10078535</t>
  </si>
  <si>
    <r>
      <t>'</t>
    </r>
    <r>
      <rPr>
        <sz val="10"/>
        <color rgb="FF000000"/>
        <rFont val="Arial"/>
        <family val="2"/>
      </rPr>
      <t>A0046954</t>
    </r>
  </si>
  <si>
    <r>
      <t>'</t>
    </r>
    <r>
      <rPr>
        <sz val="10"/>
        <color rgb="FF000000"/>
        <rFont val="Arial"/>
        <family val="2"/>
      </rPr>
      <t>A0043074</t>
    </r>
  </si>
  <si>
    <t>304-SIPI-092024-10079326</t>
  </si>
  <si>
    <r>
      <t>'</t>
    </r>
    <r>
      <rPr>
        <sz val="10"/>
        <color rgb="FF000000"/>
        <rFont val="Arial"/>
        <family val="2"/>
      </rPr>
      <t>A0049930</t>
    </r>
  </si>
  <si>
    <t>1C24TNN|GAHUNCO</t>
  </si>
  <si>
    <r>
      <t>'</t>
    </r>
    <r>
      <rPr>
        <sz val="10"/>
        <color rgb="FF000000"/>
        <rFont val="Arial"/>
        <family val="2"/>
      </rPr>
      <t>A0047443</t>
    </r>
  </si>
  <si>
    <t>1C24TNN|BAPGIO</t>
  </si>
  <si>
    <r>
      <t>'</t>
    </r>
    <r>
      <rPr>
        <sz val="10"/>
        <color rgb="FF000000"/>
        <rFont val="Arial"/>
        <family val="2"/>
      </rPr>
      <t>A0053215</t>
    </r>
  </si>
  <si>
    <t>305-SIPI-082024-10076154</t>
  </si>
  <si>
    <r>
      <t>'</t>
    </r>
    <r>
      <rPr>
        <sz val="10"/>
        <color rgb="FF000000"/>
        <rFont val="Arial"/>
        <family val="2"/>
      </rPr>
      <t>B0045208</t>
    </r>
  </si>
  <si>
    <t>CONG TY TNHH SAIGON CO-OP FAIRPRICE-SU VAN HANH</t>
  </si>
  <si>
    <t>số tiền còn lại sau khi ttoan 1 phần ở bke 26/09/24</t>
  </si>
  <si>
    <r>
      <t>'</t>
    </r>
    <r>
      <rPr>
        <sz val="10"/>
        <color rgb="FF000000"/>
        <rFont val="Arial"/>
        <family val="2"/>
      </rPr>
      <t>B0046983</t>
    </r>
  </si>
  <si>
    <t>1C24TNN|GA</t>
  </si>
  <si>
    <t>305-SIPI-092024-10076970</t>
  </si>
  <si>
    <r>
      <t>'</t>
    </r>
    <r>
      <rPr>
        <sz val="10"/>
        <color rgb="FF000000"/>
        <rFont val="Arial"/>
        <family val="2"/>
      </rPr>
      <t>B0051368</t>
    </r>
  </si>
  <si>
    <t>305-SIPI-R-092024-24000193</t>
  </si>
  <si>
    <r>
      <t>'</t>
    </r>
    <r>
      <rPr>
        <sz val="10"/>
        <color rgb="FF000000"/>
        <rFont val="Arial"/>
        <family val="2"/>
      </rPr>
      <t>8915</t>
    </r>
  </si>
  <si>
    <t>1K24TBD-8915|GAHUN - RTV1953615</t>
  </si>
  <si>
    <r>
      <t>'</t>
    </r>
    <r>
      <rPr>
        <sz val="10"/>
        <color rgb="FF000000"/>
        <rFont val="Arial"/>
        <family val="2"/>
      </rPr>
      <t>8575</t>
    </r>
  </si>
  <si>
    <t>1K24TBD-8575|BAPGIO - RTV1949911</t>
  </si>
  <si>
    <t>306-SIPI-072024-10063805</t>
  </si>
  <si>
    <r>
      <t>'</t>
    </r>
    <r>
      <rPr>
        <sz val="10"/>
        <color rgb="FF000000"/>
        <rFont val="Arial"/>
        <family val="2"/>
      </rPr>
      <t>C0038441</t>
    </r>
  </si>
  <si>
    <t>CONG TY TNHH SAIGON CO-OP FAIRPRICE/CO-OPXTRA PHAM VAN DONG</t>
  </si>
  <si>
    <t>306-SIPI-082024-10064536</t>
  </si>
  <si>
    <r>
      <t>'</t>
    </r>
    <r>
      <rPr>
        <sz val="10"/>
        <color rgb="FF000000"/>
        <rFont val="Arial"/>
        <family val="2"/>
      </rPr>
      <t>C0045306</t>
    </r>
  </si>
  <si>
    <r>
      <t>'</t>
    </r>
    <r>
      <rPr>
        <sz val="10"/>
        <color rgb="FF000000"/>
        <rFont val="Arial"/>
        <family val="2"/>
      </rPr>
      <t>C0043219</t>
    </r>
  </si>
  <si>
    <t>306-SIPI-092024-10065060</t>
  </si>
  <si>
    <r>
      <t>'</t>
    </r>
    <r>
      <rPr>
        <sz val="10"/>
        <color rgb="FF000000"/>
        <rFont val="Arial"/>
        <family val="2"/>
      </rPr>
      <t>C0047447</t>
    </r>
  </si>
  <si>
    <t>400-SIPI-072024-1094175</t>
  </si>
  <si>
    <r>
      <t>'</t>
    </r>
    <r>
      <rPr>
        <sz val="10"/>
        <color rgb="FF000000"/>
        <rFont val="Arial"/>
        <family val="2"/>
      </rPr>
      <t>M0038594</t>
    </r>
  </si>
  <si>
    <t>CTY TNHH TMDV TIỀN GIANG - SÀI GÒN</t>
  </si>
  <si>
    <t>401-SIPI-072024-1088644</t>
  </si>
  <si>
    <r>
      <t>'</t>
    </r>
    <r>
      <rPr>
        <sz val="10"/>
        <color rgb="FF000000"/>
        <rFont val="Arial"/>
        <family val="2"/>
      </rPr>
      <t>A32256</t>
    </r>
  </si>
  <si>
    <t>CTY TNHH TM SÀI GÒN - AN GIANG</t>
  </si>
  <si>
    <t>401-SIPI-082024-1088854</t>
  </si>
  <si>
    <r>
      <t>'</t>
    </r>
    <r>
      <rPr>
        <sz val="10"/>
        <color rgb="FF000000"/>
        <rFont val="Arial"/>
        <family val="2"/>
      </rPr>
      <t>A41589</t>
    </r>
  </si>
  <si>
    <t>401-SIPI-092024-1089213</t>
  </si>
  <si>
    <r>
      <t>'</t>
    </r>
    <r>
      <rPr>
        <sz val="10"/>
        <color rgb="FF000000"/>
        <rFont val="Arial"/>
        <family val="2"/>
      </rPr>
      <t>A50122</t>
    </r>
  </si>
  <si>
    <t>402-SIPI-072024-1091810</t>
  </si>
  <si>
    <r>
      <t>'</t>
    </r>
    <r>
      <rPr>
        <sz val="10"/>
        <color rgb="FF000000"/>
        <rFont val="Arial"/>
        <family val="2"/>
      </rPr>
      <t>B0032257</t>
    </r>
  </si>
  <si>
    <t>CTY TNHH TM SÀI GÒN - GIA LAI</t>
  </si>
  <si>
    <t>402-SIPI-082024-1092181</t>
  </si>
  <si>
    <r>
      <t>'</t>
    </r>
    <r>
      <rPr>
        <sz val="10"/>
        <color rgb="FF000000"/>
        <rFont val="Arial"/>
        <family val="2"/>
      </rPr>
      <t>B0043324</t>
    </r>
  </si>
  <si>
    <t>402-SIPI-092024-1092641</t>
  </si>
  <si>
    <r>
      <t>'</t>
    </r>
    <r>
      <rPr>
        <sz val="10"/>
        <color rgb="FF000000"/>
        <rFont val="Arial"/>
        <family val="2"/>
      </rPr>
      <t>B0047532</t>
    </r>
  </si>
  <si>
    <t>403-SIPI-072024-1106713</t>
  </si>
  <si>
    <r>
      <t>'</t>
    </r>
    <r>
      <rPr>
        <sz val="10"/>
        <color rgb="FF000000"/>
        <rFont val="Arial"/>
        <family val="2"/>
      </rPr>
      <t>A0032184</t>
    </r>
  </si>
  <si>
    <t>CTY TNHH MTV TM SÀI GÒN-VĨNH LONG</t>
  </si>
  <si>
    <t>403-SIPI-082024-1107316</t>
  </si>
  <si>
    <r>
      <t>'</t>
    </r>
    <r>
      <rPr>
        <sz val="10"/>
        <color rgb="FF000000"/>
        <rFont val="Arial"/>
        <family val="2"/>
      </rPr>
      <t>A0039910</t>
    </r>
  </si>
  <si>
    <r>
      <t>'</t>
    </r>
    <r>
      <rPr>
        <sz val="10"/>
        <color rgb="FF000000"/>
        <rFont val="Arial"/>
        <family val="2"/>
      </rPr>
      <t>A0043195</t>
    </r>
  </si>
  <si>
    <t>403-SIPI-092024-1107783</t>
  </si>
  <si>
    <r>
      <t>'</t>
    </r>
    <r>
      <rPr>
        <sz val="10"/>
        <color rgb="FF000000"/>
        <rFont val="Arial"/>
        <family val="2"/>
      </rPr>
      <t>A0049643</t>
    </r>
  </si>
  <si>
    <t>404-SIPI-072024-1096535</t>
  </si>
  <si>
    <r>
      <t>'</t>
    </r>
    <r>
      <rPr>
        <sz val="10"/>
        <color rgb="FF000000"/>
        <rFont val="Arial"/>
        <family val="2"/>
      </rPr>
      <t>A0035518</t>
    </r>
  </si>
  <si>
    <t>1C24TNN|BAPGIOHEO</t>
  </si>
  <si>
    <t>CTY TNHH TMDV ST CO.OPMART BIÊN HÒA</t>
  </si>
  <si>
    <t>404-SIPI-082024-1097046</t>
  </si>
  <si>
    <r>
      <t>'</t>
    </r>
    <r>
      <rPr>
        <sz val="10"/>
        <color rgb="FF000000"/>
        <rFont val="Arial"/>
        <family val="2"/>
      </rPr>
      <t>A0045176</t>
    </r>
  </si>
  <si>
    <r>
      <t>'</t>
    </r>
    <r>
      <rPr>
        <sz val="10"/>
        <color rgb="FF000000"/>
        <rFont val="Arial"/>
        <family val="2"/>
      </rPr>
      <t>A0043359</t>
    </r>
  </si>
  <si>
    <t>404-SIPI-092024-1097247</t>
  </si>
  <si>
    <r>
      <t>'</t>
    </r>
    <r>
      <rPr>
        <sz val="10"/>
        <color rgb="FF000000"/>
        <rFont val="Arial"/>
        <family val="2"/>
      </rPr>
      <t>A0051917</t>
    </r>
  </si>
  <si>
    <r>
      <t>'</t>
    </r>
    <r>
      <rPr>
        <sz val="10"/>
        <color rgb="FF000000"/>
        <rFont val="Arial"/>
        <family val="2"/>
      </rPr>
      <t>A0047507</t>
    </r>
  </si>
  <si>
    <t>405-SIPI-072024-1064263</t>
  </si>
  <si>
    <r>
      <t>'</t>
    </r>
    <r>
      <rPr>
        <sz val="10"/>
        <color rgb="FF000000"/>
        <rFont val="Arial"/>
        <family val="2"/>
      </rPr>
      <t>A0035596</t>
    </r>
  </si>
  <si>
    <t>CTY TNHH MTV CO.OPMART HUẾ</t>
  </si>
  <si>
    <r>
      <t>'</t>
    </r>
    <r>
      <rPr>
        <sz val="10"/>
        <color rgb="FF000000"/>
        <rFont val="Arial"/>
        <family val="2"/>
      </rPr>
      <t>A0032369</t>
    </r>
  </si>
  <si>
    <t>405-SIPI-082024-1064617</t>
  </si>
  <si>
    <r>
      <t>'</t>
    </r>
    <r>
      <rPr>
        <sz val="10"/>
        <color rgb="FF000000"/>
        <rFont val="Arial"/>
        <family val="2"/>
      </rPr>
      <t>A0040716</t>
    </r>
  </si>
  <si>
    <r>
      <t>'</t>
    </r>
    <r>
      <rPr>
        <sz val="10"/>
        <color rgb="FF000000"/>
        <rFont val="Arial"/>
        <family val="2"/>
      </rPr>
      <t>A0043388</t>
    </r>
  </si>
  <si>
    <t>405-SIPI-092024-1064866</t>
  </si>
  <si>
    <r>
      <t>'</t>
    </r>
    <r>
      <rPr>
        <sz val="10"/>
        <color rgb="FF000000"/>
        <rFont val="Arial"/>
        <family val="2"/>
      </rPr>
      <t>A0047552</t>
    </r>
  </si>
  <si>
    <t>406-SIPI-072024-1165091</t>
  </si>
  <si>
    <r>
      <t>'</t>
    </r>
    <r>
      <rPr>
        <sz val="10"/>
        <color rgb="FF000000"/>
        <rFont val="Arial"/>
        <family val="2"/>
      </rPr>
      <t>A0037264</t>
    </r>
  </si>
  <si>
    <t>CTY TNHH MTV SÀI GÒN CO.OP CỐNG QUỲNH</t>
  </si>
  <si>
    <r>
      <t>'</t>
    </r>
    <r>
      <rPr>
        <sz val="10"/>
        <color rgb="FF000000"/>
        <rFont val="Arial"/>
        <family val="2"/>
      </rPr>
      <t>A0032206</t>
    </r>
  </si>
  <si>
    <r>
      <t>'</t>
    </r>
    <r>
      <rPr>
        <sz val="10"/>
        <color rgb="FF000000"/>
        <rFont val="Arial"/>
        <family val="2"/>
      </rPr>
      <t>A0035238</t>
    </r>
  </si>
  <si>
    <r>
      <t>'</t>
    </r>
    <r>
      <rPr>
        <sz val="10"/>
        <color rgb="FF000000"/>
        <rFont val="Arial"/>
        <family val="2"/>
      </rPr>
      <t>A0035414</t>
    </r>
  </si>
  <si>
    <t>406-SIPI-082024-1165787</t>
  </si>
  <si>
    <r>
      <t>'</t>
    </r>
    <r>
      <rPr>
        <sz val="10"/>
        <color rgb="FF000000"/>
        <rFont val="Arial"/>
        <family val="2"/>
      </rPr>
      <t>A0041452</t>
    </r>
  </si>
  <si>
    <r>
      <t>'</t>
    </r>
    <r>
      <rPr>
        <sz val="10"/>
        <color rgb="FF000000"/>
        <rFont val="Arial"/>
        <family val="2"/>
      </rPr>
      <t>A0043209</t>
    </r>
  </si>
  <si>
    <t>1C24TNN|GAHUNCOXAHUONG</t>
  </si>
  <si>
    <r>
      <t>'</t>
    </r>
    <r>
      <rPr>
        <sz val="10"/>
        <color rgb="FF000000"/>
        <rFont val="Arial"/>
        <family val="2"/>
      </rPr>
      <t>A0043059</t>
    </r>
  </si>
  <si>
    <r>
      <t>'</t>
    </r>
    <r>
      <rPr>
        <sz val="10"/>
        <color rgb="FF000000"/>
        <rFont val="Arial"/>
        <family val="2"/>
      </rPr>
      <t>A0039823</t>
    </r>
  </si>
  <si>
    <t>406-SIPI-092024-1166652</t>
  </si>
  <si>
    <r>
      <t>'</t>
    </r>
    <r>
      <rPr>
        <sz val="10"/>
        <color rgb="FF000000"/>
        <rFont val="Arial"/>
        <family val="2"/>
      </rPr>
      <t>A0047435</t>
    </r>
  </si>
  <si>
    <r>
      <t>'</t>
    </r>
    <r>
      <rPr>
        <sz val="10"/>
        <color rgb="FF000000"/>
        <rFont val="Arial"/>
        <family val="2"/>
      </rPr>
      <t>A0047107</t>
    </r>
  </si>
  <si>
    <r>
      <t>'</t>
    </r>
    <r>
      <rPr>
        <sz val="10"/>
        <color rgb="FF000000"/>
        <rFont val="Arial"/>
        <family val="2"/>
      </rPr>
      <t>A0052669</t>
    </r>
  </si>
  <si>
    <r>
      <t>'</t>
    </r>
    <r>
      <rPr>
        <sz val="10"/>
        <color rgb="FF000000"/>
        <rFont val="Arial"/>
        <family val="2"/>
      </rPr>
      <t>A0047288</t>
    </r>
  </si>
  <si>
    <r>
      <t>'</t>
    </r>
    <r>
      <rPr>
        <sz val="10"/>
        <color rgb="FF000000"/>
        <rFont val="Arial"/>
        <family val="2"/>
      </rPr>
      <t>A0051687</t>
    </r>
  </si>
  <si>
    <t>407-SIPI-R-092024-24000093</t>
  </si>
  <si>
    <r>
      <t>'</t>
    </r>
    <r>
      <rPr>
        <sz val="10"/>
        <color rgb="FF000000"/>
        <rFont val="Arial"/>
        <family val="2"/>
      </rPr>
      <t>A774</t>
    </r>
  </si>
  <si>
    <t>1K24TBP|GAHUNCOXAHUONG - RTV1950915</t>
  </si>
  <si>
    <t>CTY TNHH MTV SÀI GÒN CO.OP HẬU GIANG</t>
  </si>
  <si>
    <t>408-SIPI-082024-1110355</t>
  </si>
  <si>
    <r>
      <t>'</t>
    </r>
    <r>
      <rPr>
        <sz val="10"/>
        <color rgb="FF000000"/>
        <rFont val="Arial"/>
        <family val="2"/>
      </rPr>
      <t>43270</t>
    </r>
  </si>
  <si>
    <t>CTY TNHH MTV SÀI GÒN CO.OP ĐẦM SEN</t>
  </si>
  <si>
    <t>409-SIPI-072024-1144047</t>
  </si>
  <si>
    <r>
      <t>'</t>
    </r>
    <r>
      <rPr>
        <sz val="10"/>
        <color rgb="FF000000"/>
        <rFont val="Arial"/>
        <family val="2"/>
      </rPr>
      <t>Z0035099</t>
    </r>
  </si>
  <si>
    <t>CTY TNHH MTV SÀI GÒN CO.OP ĐÌNH CHIỂU</t>
  </si>
  <si>
    <t>409-SIPI-082024-1144522</t>
  </si>
  <si>
    <r>
      <t>'</t>
    </r>
    <r>
      <rPr>
        <sz val="10"/>
        <color rgb="FF000000"/>
        <rFont val="Arial"/>
        <family val="2"/>
      </rPr>
      <t>Z0041211</t>
    </r>
  </si>
  <si>
    <t>409-SIPI-092024-1145339</t>
  </si>
  <si>
    <r>
      <t>'</t>
    </r>
    <r>
      <rPr>
        <sz val="10"/>
        <color rgb="FF000000"/>
        <rFont val="Arial"/>
        <family val="2"/>
      </rPr>
      <t>Z0053469</t>
    </r>
  </si>
  <si>
    <t>411-SIPI-072024-1133090</t>
  </si>
  <si>
    <r>
      <t>'</t>
    </r>
    <r>
      <rPr>
        <sz val="10"/>
        <color rgb="FF000000"/>
        <rFont val="Arial"/>
        <family val="2"/>
      </rPr>
      <t>A0034093</t>
    </r>
  </si>
  <si>
    <t>CTY TNHH MTV SÀI GÒN CO.OP PHÚ LÂM</t>
  </si>
  <si>
    <t>411-SIPI-082024-1133699</t>
  </si>
  <si>
    <r>
      <t>'</t>
    </r>
    <r>
      <rPr>
        <sz val="10"/>
        <color rgb="FF000000"/>
        <rFont val="Arial"/>
        <family val="2"/>
      </rPr>
      <t>A0044459</t>
    </r>
  </si>
  <si>
    <r>
      <t>'</t>
    </r>
    <r>
      <rPr>
        <sz val="10"/>
        <color rgb="FF000000"/>
        <rFont val="Arial"/>
        <family val="2"/>
      </rPr>
      <t>A0043269</t>
    </r>
  </si>
  <si>
    <r>
      <t>'</t>
    </r>
    <r>
      <rPr>
        <sz val="10"/>
        <color rgb="FF000000"/>
        <rFont val="Arial"/>
        <family val="2"/>
      </rPr>
      <t>A0045191</t>
    </r>
  </si>
  <si>
    <t>1C24TNN|BAPGIOHEOMUOI</t>
  </si>
  <si>
    <r>
      <t>'</t>
    </r>
    <r>
      <rPr>
        <sz val="10"/>
        <color rgb="FF000000"/>
        <rFont val="Arial"/>
        <family val="2"/>
      </rPr>
      <t>A0042761</t>
    </r>
  </si>
  <si>
    <t>411-SIPI-092024-1134335</t>
  </si>
  <si>
    <r>
      <t>'</t>
    </r>
    <r>
      <rPr>
        <sz val="10"/>
        <color rgb="FF000000"/>
        <rFont val="Arial"/>
        <family val="2"/>
      </rPr>
      <t>A0047307</t>
    </r>
  </si>
  <si>
    <r>
      <t>'</t>
    </r>
    <r>
      <rPr>
        <sz val="10"/>
        <color rgb="FF000000"/>
        <rFont val="Arial"/>
        <family val="2"/>
      </rPr>
      <t>A0047353</t>
    </r>
  </si>
  <si>
    <r>
      <t>'</t>
    </r>
    <r>
      <rPr>
        <sz val="10"/>
        <color rgb="FF000000"/>
        <rFont val="Arial"/>
        <family val="2"/>
      </rPr>
      <t>A0047146</t>
    </r>
  </si>
  <si>
    <r>
      <t>'</t>
    </r>
    <r>
      <rPr>
        <sz val="10"/>
        <color rgb="FF000000"/>
        <rFont val="Arial"/>
        <family val="2"/>
      </rPr>
      <t>A0051492</t>
    </r>
  </si>
  <si>
    <r>
      <t>'</t>
    </r>
    <r>
      <rPr>
        <sz val="10"/>
        <color rgb="FF000000"/>
        <rFont val="Arial"/>
        <family val="2"/>
      </rPr>
      <t>A0052490</t>
    </r>
  </si>
  <si>
    <t>412-SIPI-072024-1125463</t>
  </si>
  <si>
    <r>
      <t>'</t>
    </r>
    <r>
      <rPr>
        <sz val="10"/>
        <color rgb="FF000000"/>
        <rFont val="Arial"/>
        <family val="2"/>
      </rPr>
      <t>A0035265</t>
    </r>
  </si>
  <si>
    <t>CTY TNHH MTV SÀI GÒN CO.OP THẮNG LỢI</t>
  </si>
  <si>
    <t>412-SIPI-082024-1125987</t>
  </si>
  <si>
    <r>
      <t>'</t>
    </r>
    <r>
      <rPr>
        <sz val="10"/>
        <color rgb="FF000000"/>
        <rFont val="Arial"/>
        <family val="2"/>
      </rPr>
      <t>A0043254</t>
    </r>
  </si>
  <si>
    <t>412-SIPI-092024-1126537</t>
  </si>
  <si>
    <r>
      <t>'</t>
    </r>
    <r>
      <rPr>
        <sz val="10"/>
        <color rgb="FF000000"/>
        <rFont val="Arial"/>
        <family val="2"/>
      </rPr>
      <t>A0047356</t>
    </r>
  </si>
  <si>
    <t>413-SIPI-072024-1127966</t>
  </si>
  <si>
    <r>
      <t>'</t>
    </r>
    <r>
      <rPr>
        <sz val="10"/>
        <color rgb="FF000000"/>
        <rFont val="Arial"/>
        <family val="2"/>
      </rPr>
      <t>A0038494</t>
    </r>
  </si>
  <si>
    <t>CTY TNHH MTV SÀI GÒN CO.OP NAM SÀI GÒN</t>
  </si>
  <si>
    <r>
      <t>'</t>
    </r>
    <r>
      <rPr>
        <sz val="10"/>
        <color rgb="FF000000"/>
        <rFont val="Arial"/>
        <family val="2"/>
      </rPr>
      <t>A0035284</t>
    </r>
  </si>
  <si>
    <r>
      <t>'</t>
    </r>
    <r>
      <rPr>
        <sz val="10"/>
        <color rgb="FF000000"/>
        <rFont val="Arial"/>
        <family val="2"/>
      </rPr>
      <t>A0036849</t>
    </r>
  </si>
  <si>
    <t>413-SIPI-082024-1128888</t>
  </si>
  <si>
    <r>
      <t>'</t>
    </r>
    <r>
      <rPr>
        <sz val="10"/>
        <color rgb="FF000000"/>
        <rFont val="Arial"/>
        <family val="2"/>
      </rPr>
      <t>A0043362</t>
    </r>
  </si>
  <si>
    <r>
      <t>'</t>
    </r>
    <r>
      <rPr>
        <sz val="10"/>
        <color rgb="FF000000"/>
        <rFont val="Arial"/>
        <family val="2"/>
      </rPr>
      <t>A0045350</t>
    </r>
  </si>
  <si>
    <r>
      <t>'</t>
    </r>
    <r>
      <rPr>
        <sz val="10"/>
        <color rgb="FF000000"/>
        <rFont val="Arial"/>
        <family val="2"/>
      </rPr>
      <t>A0043062</t>
    </r>
  </si>
  <si>
    <t>413-SIPI-092024-1129503</t>
  </si>
  <si>
    <r>
      <t>'</t>
    </r>
    <r>
      <rPr>
        <sz val="10"/>
        <color rgb="FF000000"/>
        <rFont val="Arial"/>
        <family val="2"/>
      </rPr>
      <t>A0053213</t>
    </r>
  </si>
  <si>
    <r>
      <t>'</t>
    </r>
    <r>
      <rPr>
        <sz val="10"/>
        <color rgb="FF000000"/>
        <rFont val="Arial"/>
        <family val="2"/>
      </rPr>
      <t>A0050241</t>
    </r>
  </si>
  <si>
    <r>
      <t>'</t>
    </r>
    <r>
      <rPr>
        <sz val="10"/>
        <color rgb="FF000000"/>
        <rFont val="Arial"/>
        <family val="2"/>
      </rPr>
      <t>A0047285</t>
    </r>
  </si>
  <si>
    <t>413-SIPI-R-092024-1129503</t>
  </si>
  <si>
    <r>
      <t>'</t>
    </r>
    <r>
      <rPr>
        <sz val="10"/>
        <color rgb="FF000000"/>
        <rFont val="Arial"/>
        <family val="2"/>
      </rPr>
      <t>1795</t>
    </r>
  </si>
  <si>
    <t>1K24TBU|BAPGIO - RTV1954145</t>
  </si>
  <si>
    <t>414-SIPI-072024-1133549</t>
  </si>
  <si>
    <r>
      <t>'</t>
    </r>
    <r>
      <rPr>
        <sz val="10"/>
        <color rgb="FF000000"/>
        <rFont val="Arial"/>
        <family val="2"/>
      </rPr>
      <t>N0035387</t>
    </r>
  </si>
  <si>
    <t>CTY TNHH MTV SÀI GÒN CO.OP PHÚ NHUẬN</t>
  </si>
  <si>
    <r>
      <t>'</t>
    </r>
    <r>
      <rPr>
        <sz val="10"/>
        <color rgb="FF000000"/>
        <rFont val="Arial"/>
        <family val="2"/>
      </rPr>
      <t>N0035240</t>
    </r>
  </si>
  <si>
    <t>1C24TNN|BAP GIO</t>
  </si>
  <si>
    <t>414-SIPI-082024-1134099</t>
  </si>
  <si>
    <r>
      <t>'</t>
    </r>
    <r>
      <rPr>
        <sz val="10"/>
        <color rgb="FF000000"/>
        <rFont val="Arial"/>
        <family val="2"/>
      </rPr>
      <t>N0045277</t>
    </r>
  </si>
  <si>
    <r>
      <t>'</t>
    </r>
    <r>
      <rPr>
        <sz val="10"/>
        <color rgb="FF000000"/>
        <rFont val="Arial"/>
        <family val="2"/>
      </rPr>
      <t>N0040507</t>
    </r>
  </si>
  <si>
    <r>
      <t>'</t>
    </r>
    <r>
      <rPr>
        <sz val="10"/>
        <color rgb="FF000000"/>
        <rFont val="Arial"/>
        <family val="2"/>
      </rPr>
      <t>N0043250</t>
    </r>
  </si>
  <si>
    <t>414-SIPI-092024-1134686</t>
  </si>
  <si>
    <r>
      <t>'</t>
    </r>
    <r>
      <rPr>
        <sz val="10"/>
        <color rgb="FF000000"/>
        <rFont val="Arial"/>
        <family val="2"/>
      </rPr>
      <t>N0047350</t>
    </r>
  </si>
  <si>
    <r>
      <t>'</t>
    </r>
    <r>
      <rPr>
        <sz val="10"/>
        <color rgb="FF000000"/>
        <rFont val="Arial"/>
        <family val="2"/>
      </rPr>
      <t>N0047125</t>
    </r>
  </si>
  <si>
    <r>
      <t>'</t>
    </r>
    <r>
      <rPr>
        <sz val="10"/>
        <color rgb="FF000000"/>
        <rFont val="Arial"/>
        <family val="2"/>
      </rPr>
      <t>N0051488</t>
    </r>
  </si>
  <si>
    <r>
      <t>'</t>
    </r>
    <r>
      <rPr>
        <sz val="10"/>
        <color rgb="FF000000"/>
        <rFont val="Arial"/>
        <family val="2"/>
      </rPr>
      <t>N0049898</t>
    </r>
  </si>
  <si>
    <t>415-SIPI-072024-1151974</t>
  </si>
  <si>
    <r>
      <t>'</t>
    </r>
    <r>
      <rPr>
        <sz val="10"/>
        <color rgb="FF000000"/>
        <rFont val="Arial"/>
        <family val="2"/>
      </rPr>
      <t>X0038560</t>
    </r>
  </si>
  <si>
    <t>CTY TNHH MTV SÀI GÒN CO.OP XA LỘ HÀ NỘI</t>
  </si>
  <si>
    <r>
      <t>'</t>
    </r>
    <r>
      <rPr>
        <sz val="10"/>
        <color rgb="FF000000"/>
        <rFont val="Arial"/>
        <family val="2"/>
      </rPr>
      <t>X0033745</t>
    </r>
  </si>
  <si>
    <r>
      <t>'</t>
    </r>
    <r>
      <rPr>
        <sz val="10"/>
        <color rgb="FF000000"/>
        <rFont val="Arial"/>
        <family val="2"/>
      </rPr>
      <t>X0036973</t>
    </r>
  </si>
  <si>
    <t>415-SIPI-082024-1152396</t>
  </si>
  <si>
    <r>
      <t>'</t>
    </r>
    <r>
      <rPr>
        <sz val="10"/>
        <color rgb="FF000000"/>
        <rFont val="Arial"/>
        <family val="2"/>
      </rPr>
      <t>X0043053</t>
    </r>
  </si>
  <si>
    <r>
      <t>'</t>
    </r>
    <r>
      <rPr>
        <sz val="10"/>
        <color rgb="FF000000"/>
        <rFont val="Arial"/>
        <family val="2"/>
      </rPr>
      <t>X0043312</t>
    </r>
  </si>
  <si>
    <t>415-SIPI-092024-1153056</t>
  </si>
  <si>
    <r>
      <t>'</t>
    </r>
    <r>
      <rPr>
        <sz val="10"/>
        <color rgb="FF000000"/>
        <rFont val="Arial"/>
        <family val="2"/>
      </rPr>
      <t>X0051669</t>
    </r>
  </si>
  <si>
    <r>
      <t>'</t>
    </r>
    <r>
      <rPr>
        <sz val="10"/>
        <color rgb="FF000000"/>
        <rFont val="Arial"/>
        <family val="2"/>
      </rPr>
      <t>X0049995</t>
    </r>
  </si>
  <si>
    <r>
      <t>'</t>
    </r>
    <r>
      <rPr>
        <sz val="10"/>
        <color rgb="FF000000"/>
        <rFont val="Arial"/>
        <family val="2"/>
      </rPr>
      <t>X0049665</t>
    </r>
  </si>
  <si>
    <t>415-SIPI-R-092024-1153056</t>
  </si>
  <si>
    <r>
      <t>'</t>
    </r>
    <r>
      <rPr>
        <sz val="10"/>
        <color rgb="FF000000"/>
        <rFont val="Arial"/>
        <family val="2"/>
      </rPr>
      <t>1940</t>
    </r>
  </si>
  <si>
    <t>1K24TBX-1953201|GA - RTV1953201</t>
  </si>
  <si>
    <t>418-SIPI-082024-1122142</t>
  </si>
  <si>
    <r>
      <t>'</t>
    </r>
    <r>
      <rPr>
        <sz val="10"/>
        <color rgb="FF000000"/>
        <rFont val="Arial"/>
        <family val="2"/>
      </rPr>
      <t>43253</t>
    </r>
  </si>
  <si>
    <t>CTY TNHH TMDV TRUNG MỸ TÂY</t>
  </si>
  <si>
    <t>418-SIPI-092024-1122784</t>
  </si>
  <si>
    <r>
      <t>'</t>
    </r>
    <r>
      <rPr>
        <sz val="10"/>
        <color rgb="FF000000"/>
        <rFont val="Arial"/>
        <family val="2"/>
      </rPr>
      <t>47358</t>
    </r>
  </si>
  <si>
    <t>419-SIPI-072024-1074731</t>
  </si>
  <si>
    <r>
      <t>'</t>
    </r>
    <r>
      <rPr>
        <sz val="10"/>
        <color rgb="FF000000"/>
        <rFont val="Arial"/>
        <family val="2"/>
      </rPr>
      <t>A0035598</t>
    </r>
  </si>
  <si>
    <t>1C24TNN-35598|TPCN</t>
  </si>
  <si>
    <t>CTY TNHH TM SÀI GÒN - KIÊN GIANG</t>
  </si>
  <si>
    <r>
      <t>'</t>
    </r>
    <r>
      <rPr>
        <sz val="10"/>
        <color rgb="FF000000"/>
        <rFont val="Arial"/>
        <family val="2"/>
      </rPr>
      <t>A0032368</t>
    </r>
  </si>
  <si>
    <t>1C24TNN-32368|TPCN</t>
  </si>
  <si>
    <t>419-SIPI-082024-1075070</t>
  </si>
  <si>
    <r>
      <t>'</t>
    </r>
    <r>
      <rPr>
        <sz val="10"/>
        <color rgb="FF000000"/>
        <rFont val="Arial"/>
        <family val="2"/>
      </rPr>
      <t>A0043389</t>
    </r>
  </si>
  <si>
    <t>1C24TNN-43389|TPCN</t>
  </si>
  <si>
    <r>
      <t>'</t>
    </r>
    <r>
      <rPr>
        <sz val="10"/>
        <color rgb="FF000000"/>
        <rFont val="Arial"/>
        <family val="2"/>
      </rPr>
      <t>A0040712</t>
    </r>
  </si>
  <si>
    <t>1C24TNN-40712|TPCN</t>
  </si>
  <si>
    <r>
      <t>'</t>
    </r>
    <r>
      <rPr>
        <sz val="10"/>
        <color rgb="FF000000"/>
        <rFont val="Arial"/>
        <family val="2"/>
      </rPr>
      <t>A0039671</t>
    </r>
  </si>
  <si>
    <t>1C24TNN-39671|TPCN</t>
  </si>
  <si>
    <r>
      <t>'</t>
    </r>
    <r>
      <rPr>
        <sz val="10"/>
        <color rgb="FF000000"/>
        <rFont val="Arial"/>
        <family val="2"/>
      </rPr>
      <t>A0045325</t>
    </r>
  </si>
  <si>
    <t>1C24TNN-45325|TPCN</t>
  </si>
  <si>
    <t>419-SIPI-092024-1075544</t>
  </si>
  <si>
    <r>
      <t>'</t>
    </r>
    <r>
      <rPr>
        <sz val="10"/>
        <color rgb="FF000000"/>
        <rFont val="Arial"/>
        <family val="2"/>
      </rPr>
      <t>A0047070</t>
    </r>
  </si>
  <si>
    <t>1C24TNN-47070|TPCN</t>
  </si>
  <si>
    <r>
      <t>'</t>
    </r>
    <r>
      <rPr>
        <sz val="10"/>
        <color rgb="FF000000"/>
        <rFont val="Arial"/>
        <family val="2"/>
      </rPr>
      <t>A0051940</t>
    </r>
  </si>
  <si>
    <t>1C24TNN-51940|TPCN</t>
  </si>
  <si>
    <t>421-SIPI-072024-1089519</t>
  </si>
  <si>
    <r>
      <t>'</t>
    </r>
    <r>
      <rPr>
        <sz val="10"/>
        <color rgb="FF000000"/>
        <rFont val="Arial"/>
        <family val="2"/>
      </rPr>
      <t>A0032367</t>
    </r>
  </si>
  <si>
    <t>CTY TNHH MTV TM SÀI GÒN - SÓC TRĂNG</t>
  </si>
  <si>
    <r>
      <t>'</t>
    </r>
    <r>
      <rPr>
        <sz val="10"/>
        <color rgb="FF000000"/>
        <rFont val="Arial"/>
        <family val="2"/>
      </rPr>
      <t>A0037118</t>
    </r>
  </si>
  <si>
    <t>421-SIPI-082024-1089912</t>
  </si>
  <si>
    <r>
      <t>'</t>
    </r>
    <r>
      <rPr>
        <sz val="10"/>
        <color rgb="FF000000"/>
        <rFont val="Arial"/>
        <family val="2"/>
      </rPr>
      <t>A0039673</t>
    </r>
  </si>
  <si>
    <r>
      <t>'</t>
    </r>
    <r>
      <rPr>
        <sz val="10"/>
        <color rgb="FF000000"/>
        <rFont val="Arial"/>
        <family val="2"/>
      </rPr>
      <t>A0043397</t>
    </r>
  </si>
  <si>
    <r>
      <t>'</t>
    </r>
    <r>
      <rPr>
        <sz val="10"/>
        <color rgb="FF000000"/>
        <rFont val="Arial"/>
        <family val="2"/>
      </rPr>
      <t>A0041646</t>
    </r>
  </si>
  <si>
    <t>421-SIPI-092024-1090448</t>
  </si>
  <si>
    <r>
      <t>'</t>
    </r>
    <r>
      <rPr>
        <sz val="10"/>
        <color rgb="FF000000"/>
        <rFont val="Arial"/>
        <family val="2"/>
      </rPr>
      <t>A0051939</t>
    </r>
  </si>
  <si>
    <r>
      <t>'</t>
    </r>
    <r>
      <rPr>
        <sz val="10"/>
        <color rgb="FF000000"/>
        <rFont val="Arial"/>
        <family val="2"/>
      </rPr>
      <t>A0047067</t>
    </r>
  </si>
  <si>
    <t>421-SIPI-R-092024-1090448</t>
  </si>
  <si>
    <r>
      <t>'</t>
    </r>
    <r>
      <rPr>
        <sz val="10"/>
        <color rgb="FF000000"/>
        <rFont val="Arial"/>
        <family val="2"/>
      </rPr>
      <t>1045</t>
    </r>
  </si>
  <si>
    <t>1K24TCC|CN|250924-RTV1945660 - RTV1945660</t>
  </si>
  <si>
    <t>424-SIPI-072024-1069394</t>
  </si>
  <si>
    <r>
      <t>'</t>
    </r>
    <r>
      <rPr>
        <sz val="10"/>
        <color rgb="FF000000"/>
        <rFont val="Arial"/>
        <family val="2"/>
      </rPr>
      <t>A0033724</t>
    </r>
  </si>
  <si>
    <t>CTY TNHH MTV CO.OPMART NHA TRANG</t>
  </si>
  <si>
    <r>
      <t>'</t>
    </r>
    <r>
      <rPr>
        <sz val="10"/>
        <color rgb="FF000000"/>
        <rFont val="Arial"/>
        <family val="2"/>
      </rPr>
      <t>A0032074</t>
    </r>
  </si>
  <si>
    <t>424-SIPI-082024-1069779</t>
  </si>
  <si>
    <r>
      <t>'</t>
    </r>
    <r>
      <rPr>
        <sz val="10"/>
        <color rgb="FF000000"/>
        <rFont val="Arial"/>
        <family val="2"/>
      </rPr>
      <t>A0043387</t>
    </r>
  </si>
  <si>
    <t>424-SIPI-092024-1070123</t>
  </si>
  <si>
    <r>
      <t>'</t>
    </r>
    <r>
      <rPr>
        <sz val="10"/>
        <color rgb="FF000000"/>
        <rFont val="Arial"/>
        <family val="2"/>
      </rPr>
      <t>A0049955</t>
    </r>
  </si>
  <si>
    <t>424-SIPI-R-082024-1070123</t>
  </si>
  <si>
    <r>
      <t>'</t>
    </r>
    <r>
      <rPr>
        <sz val="10"/>
        <color rgb="FF000000"/>
        <rFont val="Arial"/>
        <family val="2"/>
      </rPr>
      <t>860</t>
    </r>
  </si>
  <si>
    <t>RTV 1944457|1K24TCD|GA - RTV1944457</t>
  </si>
  <si>
    <t>425-SIPI-072024-1128938</t>
  </si>
  <si>
    <r>
      <t>'</t>
    </r>
    <r>
      <rPr>
        <sz val="10"/>
        <color rgb="FF000000"/>
        <rFont val="Arial"/>
        <family val="2"/>
      </rPr>
      <t>F0036898</t>
    </r>
  </si>
  <si>
    <t>CTY TNHH MTV SÀI GÒN CO.OP RẠCH MIỄU</t>
  </si>
  <si>
    <r>
      <t>'</t>
    </r>
    <r>
      <rPr>
        <sz val="10"/>
        <color rgb="FF000000"/>
        <rFont val="Arial"/>
        <family val="2"/>
      </rPr>
      <t>F0032210</t>
    </r>
  </si>
  <si>
    <t>425-SIPI-082024-1129606</t>
  </si>
  <si>
    <r>
      <t>'</t>
    </r>
    <r>
      <rPr>
        <sz val="10"/>
        <color rgb="FF000000"/>
        <rFont val="Arial"/>
        <family val="2"/>
      </rPr>
      <t>F0041199</t>
    </r>
  </si>
  <si>
    <r>
      <t>'</t>
    </r>
    <r>
      <rPr>
        <sz val="10"/>
        <color rgb="FF000000"/>
        <rFont val="Arial"/>
        <family val="2"/>
      </rPr>
      <t>F0043265</t>
    </r>
  </si>
  <si>
    <t>425-SIPI-092024-1130248</t>
  </si>
  <si>
    <r>
      <t>'</t>
    </r>
    <r>
      <rPr>
        <sz val="10"/>
        <color rgb="FF000000"/>
        <rFont val="Arial"/>
        <family val="2"/>
      </rPr>
      <t>F0049889</t>
    </r>
  </si>
  <si>
    <t>1C24TNN|GAHUN</t>
  </si>
  <si>
    <r>
      <t>'</t>
    </r>
    <r>
      <rPr>
        <sz val="10"/>
        <color rgb="FF000000"/>
        <rFont val="Arial"/>
        <family val="2"/>
      </rPr>
      <t>F0047444</t>
    </r>
  </si>
  <si>
    <t>426-SIPI-072024-1071493</t>
  </si>
  <si>
    <r>
      <t>'</t>
    </r>
    <r>
      <rPr>
        <sz val="10"/>
        <color rgb="FF000000"/>
        <rFont val="Arial"/>
        <family val="2"/>
      </rPr>
      <t>A0035488</t>
    </r>
  </si>
  <si>
    <t>CTY TNHH MTV TMDV SIÊU THỊ CO.OPMART ĐÀ NẴNG</t>
  </si>
  <si>
    <r>
      <t>'</t>
    </r>
    <r>
      <rPr>
        <sz val="10"/>
        <color rgb="FF000000"/>
        <rFont val="Arial"/>
        <family val="2"/>
      </rPr>
      <t>A0032258</t>
    </r>
  </si>
  <si>
    <r>
      <t>'</t>
    </r>
    <r>
      <rPr>
        <sz val="10"/>
        <color rgb="FF000000"/>
        <rFont val="Arial"/>
        <family val="2"/>
      </rPr>
      <t>A0037035</t>
    </r>
  </si>
  <si>
    <t>426-SIPI-082024-1071993</t>
  </si>
  <si>
    <r>
      <t>'</t>
    </r>
    <r>
      <rPr>
        <sz val="10"/>
        <color rgb="FF000000"/>
        <rFont val="Arial"/>
        <family val="2"/>
      </rPr>
      <t>A0039984</t>
    </r>
  </si>
  <si>
    <r>
      <t>'</t>
    </r>
    <r>
      <rPr>
        <sz val="10"/>
        <color rgb="FF000000"/>
        <rFont val="Arial"/>
        <family val="2"/>
      </rPr>
      <t>A0043325</t>
    </r>
  </si>
  <si>
    <t>426-SIPI-092024-1072261</t>
  </si>
  <si>
    <r>
      <t>'</t>
    </r>
    <r>
      <rPr>
        <sz val="10"/>
        <color rgb="FF000000"/>
        <rFont val="Arial"/>
        <family val="2"/>
      </rPr>
      <t>A0050124</t>
    </r>
  </si>
  <si>
    <r>
      <t>'</t>
    </r>
    <r>
      <rPr>
        <sz val="10"/>
        <color rgb="FF000000"/>
        <rFont val="Arial"/>
        <family val="2"/>
      </rPr>
      <t>A0051866</t>
    </r>
  </si>
  <si>
    <r>
      <t>'</t>
    </r>
    <r>
      <rPr>
        <sz val="10"/>
        <color rgb="FF000000"/>
        <rFont val="Arial"/>
        <family val="2"/>
      </rPr>
      <t>A0047476</t>
    </r>
  </si>
  <si>
    <r>
      <t>'</t>
    </r>
    <r>
      <rPr>
        <sz val="10"/>
        <color rgb="FF000000"/>
        <rFont val="Arial"/>
        <family val="2"/>
      </rPr>
      <t>A0047003</t>
    </r>
  </si>
  <si>
    <t>427-SIPI-082024-1057806</t>
  </si>
  <si>
    <r>
      <t>'</t>
    </r>
    <r>
      <rPr>
        <sz val="10"/>
        <color rgb="FF000000"/>
        <rFont val="Arial"/>
        <family val="2"/>
      </rPr>
      <t>Q45294</t>
    </r>
  </si>
  <si>
    <t>CTY TNHH MTV TMDV SÀI GÒN - HÀ TĨNH</t>
  </si>
  <si>
    <t>427-SIPI-R-082024-24000097</t>
  </si>
  <si>
    <r>
      <t>'</t>
    </r>
    <r>
      <rPr>
        <sz val="10"/>
        <color rgb="FF000000"/>
        <rFont val="Arial"/>
        <family val="2"/>
      </rPr>
      <t>1K24TCH-524</t>
    </r>
  </si>
  <si>
    <t>1K24TCH-524|GAHUN - RTV1937028</t>
  </si>
  <si>
    <t>428-SIPI-072024-1060942</t>
  </si>
  <si>
    <r>
      <t>'</t>
    </r>
    <r>
      <rPr>
        <sz val="10"/>
        <color rgb="FF000000"/>
        <rFont val="Arial"/>
        <family val="2"/>
      </rPr>
      <t>H0035270</t>
    </r>
  </si>
  <si>
    <t>CTY TNHH MTV SÀI GÒN CO.OP HÓC MÔN</t>
  </si>
  <si>
    <t>428-SIPI-092024-1061393</t>
  </si>
  <si>
    <r>
      <t>'</t>
    </r>
    <r>
      <rPr>
        <sz val="10"/>
        <color rgb="FF000000"/>
        <rFont val="Arial"/>
        <family val="2"/>
      </rPr>
      <t>H0047523</t>
    </r>
  </si>
  <si>
    <t>429-SIPI-072024-1061675</t>
  </si>
  <si>
    <r>
      <t>'</t>
    </r>
    <r>
      <rPr>
        <sz val="10"/>
        <color rgb="FF000000"/>
        <rFont val="Arial"/>
        <family val="2"/>
      </rPr>
      <t>A0032360</t>
    </r>
  </si>
  <si>
    <t>CTY TNHH MTV TMDV SÀI GÒN - ĐÔNG HÀ</t>
  </si>
  <si>
    <t>429-SIPI-082024-1062055</t>
  </si>
  <si>
    <r>
      <t>'</t>
    </r>
    <r>
      <rPr>
        <sz val="10"/>
        <color rgb="FF000000"/>
        <rFont val="Arial"/>
        <family val="2"/>
      </rPr>
      <t>A0043390</t>
    </r>
  </si>
  <si>
    <t>430-SIPI-072024-1119012</t>
  </si>
  <si>
    <r>
      <t>'</t>
    </r>
    <r>
      <rPr>
        <sz val="10"/>
        <color rgb="FF000000"/>
        <rFont val="Arial"/>
        <family val="2"/>
      </rPr>
      <t>A0035113</t>
    </r>
  </si>
  <si>
    <t>CTY TNHH MTV SÀI GÒN CO.OP GÒ VẤP</t>
  </si>
  <si>
    <t>430-SIPI-082024-1119450</t>
  </si>
  <si>
    <r>
      <t>'</t>
    </r>
    <r>
      <rPr>
        <sz val="10"/>
        <color rgb="FF000000"/>
        <rFont val="Arial"/>
        <family val="2"/>
      </rPr>
      <t>A0043251</t>
    </r>
  </si>
  <si>
    <t>430-SIPI-092024-1119859</t>
  </si>
  <si>
    <r>
      <t>'</t>
    </r>
    <r>
      <rPr>
        <sz val="10"/>
        <color rgb="FF000000"/>
        <rFont val="Arial"/>
        <family val="2"/>
      </rPr>
      <t>A0048223</t>
    </r>
  </si>
  <si>
    <t>430-SIPI-R-092024-1119859</t>
  </si>
  <si>
    <r>
      <t>'</t>
    </r>
    <r>
      <rPr>
        <sz val="10"/>
        <color rgb="FF000000"/>
        <rFont val="Arial"/>
        <family val="2"/>
      </rPr>
      <t>A000928</t>
    </r>
  </si>
  <si>
    <t>K24TCN|928-GA HUN - RTV1952918</t>
  </si>
  <si>
    <t>432-SIPI-092024-1076591</t>
  </si>
  <si>
    <r>
      <t>'</t>
    </r>
    <r>
      <rPr>
        <sz val="10"/>
        <color rgb="FF000000"/>
        <rFont val="Arial"/>
        <family val="2"/>
      </rPr>
      <t>A0047130</t>
    </r>
  </si>
  <si>
    <t>CTY TNHH MTV SÀI GÒN CO.OP HÀ NỘI</t>
  </si>
  <si>
    <r>
      <t>'</t>
    </r>
    <r>
      <rPr>
        <sz val="10"/>
        <color rgb="FF000000"/>
        <rFont val="Arial"/>
        <family val="2"/>
      </rPr>
      <t>A0049917</t>
    </r>
  </si>
  <si>
    <r>
      <t>'</t>
    </r>
    <r>
      <rPr>
        <sz val="10"/>
        <color rgb="FF000000"/>
        <rFont val="Arial"/>
        <family val="2"/>
      </rPr>
      <t>A0047131</t>
    </r>
  </si>
  <si>
    <r>
      <t>'</t>
    </r>
    <r>
      <rPr>
        <sz val="10"/>
        <color rgb="FF000000"/>
        <rFont val="Arial"/>
        <family val="2"/>
      </rPr>
      <t>A0049916</t>
    </r>
  </si>
  <si>
    <t>435-SIPI-072024-1090202</t>
  </si>
  <si>
    <r>
      <t>'</t>
    </r>
    <r>
      <rPr>
        <sz val="10"/>
        <color rgb="FF000000"/>
        <rFont val="Arial"/>
        <family val="2"/>
      </rPr>
      <t>A0032084</t>
    </r>
  </si>
  <si>
    <t>CTY TNHH TMDV SÀI GÒN-TRÀ VINH</t>
  </si>
  <si>
    <t>435-SIPI-082024-1090708</t>
  </si>
  <si>
    <r>
      <t>'</t>
    </r>
    <r>
      <rPr>
        <sz val="10"/>
        <color rgb="FF000000"/>
        <rFont val="Arial"/>
        <family val="2"/>
      </rPr>
      <t>A0045081</t>
    </r>
  </si>
  <si>
    <t>435-SIPI-092024-1091011</t>
  </si>
  <si>
    <r>
      <t>'</t>
    </r>
    <r>
      <rPr>
        <sz val="10"/>
        <color rgb="FF000000"/>
        <rFont val="Arial"/>
        <family val="2"/>
      </rPr>
      <t>A0049956</t>
    </r>
  </si>
  <si>
    <t>436-SIPI-072024-1048677</t>
  </si>
  <si>
    <r>
      <t>'</t>
    </r>
    <r>
      <rPr>
        <sz val="10"/>
        <color rgb="FF000000"/>
        <rFont val="Arial"/>
        <family val="2"/>
      </rPr>
      <t>A0032179</t>
    </r>
  </si>
  <si>
    <t>CTY TNHH MTV CO.OPMART NGÃ BẢY HẬU GIANG</t>
  </si>
  <si>
    <t>438-SIPI-072024-1073844</t>
  </si>
  <si>
    <r>
      <t>'</t>
    </r>
    <r>
      <rPr>
        <sz val="10"/>
        <color rgb="FF000000"/>
        <rFont val="Arial"/>
        <family val="2"/>
      </rPr>
      <t>A00032361</t>
    </r>
  </si>
  <si>
    <t>CTY TNHH MTV SÀI GÒN CO.OP BẢO LỘC</t>
  </si>
  <si>
    <t>438-SIPI-082024-1074222</t>
  </si>
  <si>
    <r>
      <t>'</t>
    </r>
    <r>
      <rPr>
        <sz val="10"/>
        <color rgb="FF000000"/>
        <rFont val="Arial"/>
        <family val="2"/>
      </rPr>
      <t>A00043391</t>
    </r>
  </si>
  <si>
    <t>438-SIPI-092024-1074637</t>
  </si>
  <si>
    <r>
      <t>'</t>
    </r>
    <r>
      <rPr>
        <sz val="10"/>
        <color rgb="FF000000"/>
        <rFont val="Arial"/>
        <family val="2"/>
      </rPr>
      <t>A00047551</t>
    </r>
  </si>
  <si>
    <t>439-SIPI-072024-10058728</t>
  </si>
  <si>
    <r>
      <t>'</t>
    </r>
    <r>
      <rPr>
        <sz val="10"/>
        <color rgb="FF000000"/>
        <rFont val="Arial"/>
        <family val="2"/>
      </rPr>
      <t>32077</t>
    </r>
  </si>
  <si>
    <t>CTY TNHH MTV THƯƠNG MẠI VÀ DỊCH VỤ SÀI GÒN - CAM RANH</t>
  </si>
  <si>
    <t>439-SIPI-082024-10059001</t>
  </si>
  <si>
    <r>
      <t>'</t>
    </r>
    <r>
      <rPr>
        <sz val="10"/>
        <color rgb="FF000000"/>
        <rFont val="Arial"/>
        <family val="2"/>
      </rPr>
      <t>43394</t>
    </r>
  </si>
  <si>
    <t>439-SIPI-092024-10059327</t>
  </si>
  <si>
    <r>
      <t>'</t>
    </r>
    <r>
      <rPr>
        <sz val="10"/>
        <color rgb="FF000000"/>
        <rFont val="Arial"/>
        <family val="2"/>
      </rPr>
      <t>49958</t>
    </r>
  </si>
  <si>
    <r>
      <t>'</t>
    </r>
    <r>
      <rPr>
        <sz val="10"/>
        <color rgb="FF000000"/>
        <rFont val="Arial"/>
        <family val="2"/>
      </rPr>
      <t>47550</t>
    </r>
  </si>
  <si>
    <t>440-SIPI-072024-10088863</t>
  </si>
  <si>
    <r>
      <t>'</t>
    </r>
    <r>
      <rPr>
        <sz val="10"/>
        <color rgb="FF000000"/>
        <rFont val="Arial"/>
        <family val="2"/>
      </rPr>
      <t>C0035267</t>
    </r>
  </si>
  <si>
    <t>CTY TNHH MTV SÀI GÒN CO.OP CỦ CHI</t>
  </si>
  <si>
    <t>440-SIPI-092024-10089702</t>
  </si>
  <si>
    <r>
      <t>'</t>
    </r>
    <r>
      <rPr>
        <sz val="10"/>
        <color rgb="FF000000"/>
        <rFont val="Arial"/>
        <family val="2"/>
      </rPr>
      <t>C0051901</t>
    </r>
  </si>
  <si>
    <t>440-SIPI-R-092024-10089702</t>
  </si>
  <si>
    <r>
      <t>'</t>
    </r>
    <r>
      <rPr>
        <sz val="10"/>
        <color rgb="FF000000"/>
        <rFont val="Arial"/>
        <family val="2"/>
      </rPr>
      <t>814</t>
    </r>
  </si>
  <si>
    <t>1K24TCU-814|BAP GIO MUOI - RTV1949169</t>
  </si>
  <si>
    <t>441-SIPI-072024-1109082</t>
  </si>
  <si>
    <r>
      <t>'</t>
    </r>
    <r>
      <rPr>
        <sz val="10"/>
        <color rgb="FF000000"/>
        <rFont val="Arial"/>
        <family val="2"/>
      </rPr>
      <t>E0038097</t>
    </r>
  </si>
  <si>
    <t>CTY TNHH TMDV SÀI GÒN-TÂY NINH</t>
  </si>
  <si>
    <r>
      <t>'</t>
    </r>
    <r>
      <rPr>
        <sz val="10"/>
        <color rgb="FF000000"/>
        <rFont val="Arial"/>
        <family val="2"/>
      </rPr>
      <t>E0032178</t>
    </r>
  </si>
  <si>
    <r>
      <t>'</t>
    </r>
    <r>
      <rPr>
        <sz val="10"/>
        <color rgb="FF000000"/>
        <rFont val="Arial"/>
        <family val="2"/>
      </rPr>
      <t>E0035399</t>
    </r>
  </si>
  <si>
    <r>
      <t>'</t>
    </r>
    <r>
      <rPr>
        <sz val="10"/>
        <color rgb="FF000000"/>
        <rFont val="Arial"/>
        <family val="2"/>
      </rPr>
      <t>D0032164</t>
    </r>
  </si>
  <si>
    <t>441-SIPI-082024-1109580</t>
  </si>
  <si>
    <r>
      <t>'</t>
    </r>
    <r>
      <rPr>
        <sz val="10"/>
        <color rgb="FF000000"/>
        <rFont val="Arial"/>
        <family val="2"/>
      </rPr>
      <t>E0042736</t>
    </r>
  </si>
  <si>
    <r>
      <t>'</t>
    </r>
    <r>
      <rPr>
        <sz val="10"/>
        <color rgb="FF000000"/>
        <rFont val="Arial"/>
        <family val="2"/>
      </rPr>
      <t>E0046735</t>
    </r>
  </si>
  <si>
    <r>
      <t>'</t>
    </r>
    <r>
      <rPr>
        <sz val="10"/>
        <color rgb="FF000000"/>
        <rFont val="Arial"/>
        <family val="2"/>
      </rPr>
      <t>E0039734</t>
    </r>
  </si>
  <si>
    <t>441-SIPI-092024-1110099</t>
  </si>
  <si>
    <r>
      <t>'</t>
    </r>
    <r>
      <rPr>
        <sz val="10"/>
        <color rgb="FF000000"/>
        <rFont val="Arial"/>
        <family val="2"/>
      </rPr>
      <t>E0047417</t>
    </r>
  </si>
  <si>
    <r>
      <t>'</t>
    </r>
    <r>
      <rPr>
        <sz val="10"/>
        <color rgb="FF000000"/>
        <rFont val="Arial"/>
        <family val="2"/>
      </rPr>
      <t>D0047410</t>
    </r>
  </si>
  <si>
    <r>
      <t>'</t>
    </r>
    <r>
      <rPr>
        <sz val="10"/>
        <color rgb="FF000000"/>
        <rFont val="Arial"/>
        <family val="2"/>
      </rPr>
      <t>E0047418</t>
    </r>
  </si>
  <si>
    <r>
      <t>'</t>
    </r>
    <r>
      <rPr>
        <sz val="10"/>
        <color rgb="FF000000"/>
        <rFont val="Arial"/>
        <family val="2"/>
      </rPr>
      <t>E0051797</t>
    </r>
  </si>
  <si>
    <t>443-SIPI-082024-1105797</t>
  </si>
  <si>
    <r>
      <t>'</t>
    </r>
    <r>
      <rPr>
        <sz val="10"/>
        <color rgb="FF000000"/>
        <rFont val="Arial"/>
        <family val="2"/>
      </rPr>
      <t>B0043268</t>
    </r>
  </si>
  <si>
    <t>CTY TNHH MTV CO.OPMART HÒA BÌNH</t>
  </si>
  <si>
    <t>444-SIPI-072024-10038082</t>
  </si>
  <si>
    <r>
      <t>'</t>
    </r>
    <r>
      <rPr>
        <sz val="10"/>
        <color rgb="FF000000"/>
        <rFont val="Arial"/>
        <family val="2"/>
      </rPr>
      <t>A0032070</t>
    </r>
  </si>
  <si>
    <t>CTY TNHH MTV CO.OPMART VĨNH PHÚC</t>
  </si>
  <si>
    <t>444-SIPI-082024-10038352</t>
  </si>
  <si>
    <r>
      <t>'</t>
    </r>
    <r>
      <rPr>
        <sz val="10"/>
        <color rgb="FF000000"/>
        <rFont val="Arial"/>
        <family val="2"/>
      </rPr>
      <t>A0045014</t>
    </r>
  </si>
  <si>
    <t>1C24TNN|BAPGIOHEOMUOIVITA-TPCN</t>
  </si>
  <si>
    <t>445-SIPI-072024-10045783</t>
  </si>
  <si>
    <r>
      <t>'</t>
    </r>
    <r>
      <rPr>
        <sz val="10"/>
        <color rgb="FF000000"/>
        <rFont val="Arial"/>
        <family val="2"/>
      </rPr>
      <t>A0035451</t>
    </r>
  </si>
  <si>
    <t>1C24TNN</t>
  </si>
  <si>
    <t>CTY TNHH MTV CO.OPMART CẦN GIỜ</t>
  </si>
  <si>
    <r>
      <t>'</t>
    </r>
    <r>
      <rPr>
        <sz val="10"/>
        <color rgb="FF000000"/>
        <rFont val="Arial"/>
        <family val="2"/>
      </rPr>
      <t>A0033720</t>
    </r>
  </si>
  <si>
    <t>445-SIPI-082024-10046022</t>
  </si>
  <si>
    <r>
      <t>'</t>
    </r>
    <r>
      <rPr>
        <sz val="10"/>
        <color rgb="FF000000"/>
        <rFont val="Arial"/>
        <family val="2"/>
      </rPr>
      <t>A0041572</t>
    </r>
  </si>
  <si>
    <r>
      <t>'</t>
    </r>
    <r>
      <rPr>
        <sz val="10"/>
        <color rgb="FF000000"/>
        <rFont val="Arial"/>
        <family val="2"/>
      </rPr>
      <t>A0041134</t>
    </r>
  </si>
  <si>
    <t>445-SIPI-092024-10046229</t>
  </si>
  <si>
    <r>
      <t>'</t>
    </r>
    <r>
      <rPr>
        <sz val="10"/>
        <color rgb="FF000000"/>
        <rFont val="Arial"/>
        <family val="2"/>
      </rPr>
      <t>A0051651</t>
    </r>
  </si>
  <si>
    <t>448-SIPI-082024-10054548</t>
  </si>
  <si>
    <r>
      <t>'</t>
    </r>
    <r>
      <rPr>
        <sz val="10"/>
        <color rgb="FF000000"/>
        <rFont val="Arial"/>
        <family val="2"/>
      </rPr>
      <t>A045314</t>
    </r>
  </si>
  <si>
    <t>CTY TNHH MTV CO.OPMART HẢI PHÒNG</t>
  </si>
  <si>
    <r>
      <t>'</t>
    </r>
    <r>
      <rPr>
        <sz val="10"/>
        <color rgb="FF000000"/>
        <rFont val="Arial"/>
        <family val="2"/>
      </rPr>
      <t>A041480</t>
    </r>
  </si>
  <si>
    <t>448-SIPI-092024-10054872</t>
  </si>
  <si>
    <r>
      <t>'</t>
    </r>
    <r>
      <rPr>
        <sz val="10"/>
        <color rgb="FF000000"/>
        <rFont val="Arial"/>
        <family val="2"/>
      </rPr>
      <t>A049631</t>
    </r>
  </si>
  <si>
    <r>
      <t>'</t>
    </r>
    <r>
      <rPr>
        <sz val="10"/>
        <color rgb="FF000000"/>
        <rFont val="Arial"/>
        <family val="2"/>
      </rPr>
      <t>A047193</t>
    </r>
  </si>
  <si>
    <r>
      <t>'</t>
    </r>
    <r>
      <rPr>
        <sz val="10"/>
        <color rgb="FF000000"/>
        <rFont val="Arial"/>
        <family val="2"/>
      </rPr>
      <t>A047367</t>
    </r>
  </si>
  <si>
    <t>449-SIPI-072024-10072008</t>
  </si>
  <si>
    <r>
      <t>'</t>
    </r>
    <r>
      <rPr>
        <sz val="10"/>
        <color rgb="FF000000"/>
        <rFont val="Arial"/>
        <family val="2"/>
      </rPr>
      <t>A0032366</t>
    </r>
  </si>
  <si>
    <t>CTY TNHH TM SÀI GÒN CO.OP RẠCH GIÁ</t>
  </si>
  <si>
    <t>449-SIPI-092024-10072618</t>
  </si>
  <si>
    <r>
      <t>'</t>
    </r>
    <r>
      <rPr>
        <sz val="10"/>
        <color rgb="FF000000"/>
        <rFont val="Arial"/>
        <family val="2"/>
      </rPr>
      <t>A0047549</t>
    </r>
  </si>
  <si>
    <t>450-SIPI-082024-10059089</t>
  </si>
  <si>
    <r>
      <t>'</t>
    </r>
    <r>
      <rPr>
        <sz val="10"/>
        <color rgb="FF000000"/>
        <rFont val="Arial"/>
        <family val="2"/>
      </rPr>
      <t>B0045295</t>
    </r>
  </si>
  <si>
    <t>CTY TNHH MTV CO.OPMART THANH HÓA</t>
  </si>
  <si>
    <t>451-SIPI-082024-10103903</t>
  </si>
  <si>
    <r>
      <t>'</t>
    </r>
    <r>
      <rPr>
        <sz val="10"/>
        <color rgb="FF000000"/>
        <rFont val="Arial"/>
        <family val="2"/>
      </rPr>
      <t>T0044445</t>
    </r>
  </si>
  <si>
    <t>CTY TNHH MTV CO.OPMART BÌNH TRIỆU</t>
  </si>
  <si>
    <t>451-SIPI-092024-10104118</t>
  </si>
  <si>
    <r>
      <t>'</t>
    </r>
    <r>
      <rPr>
        <sz val="10"/>
        <color rgb="FF000000"/>
        <rFont val="Arial"/>
        <family val="2"/>
      </rPr>
      <t>T0047448</t>
    </r>
  </si>
  <si>
    <t>452-SIPI-072024-10109442</t>
  </si>
  <si>
    <r>
      <t>'</t>
    </r>
    <r>
      <rPr>
        <sz val="10"/>
        <color rgb="FF000000"/>
        <rFont val="Arial"/>
        <family val="2"/>
      </rPr>
      <t>A0032177</t>
    </r>
  </si>
  <si>
    <t>CTY TNHH MTV CO.OPMART CẦN THƠ</t>
  </si>
  <si>
    <t>452-SIPI-082024-10109983</t>
  </si>
  <si>
    <r>
      <t>'</t>
    </r>
    <r>
      <rPr>
        <sz val="10"/>
        <color rgb="FF000000"/>
        <rFont val="Arial"/>
        <family val="2"/>
      </rPr>
      <t>A0045156</t>
    </r>
  </si>
  <si>
    <r>
      <t>'</t>
    </r>
    <r>
      <rPr>
        <sz val="10"/>
        <color rgb="FF000000"/>
        <rFont val="Arial"/>
        <family val="2"/>
      </rPr>
      <t>A0039908</t>
    </r>
  </si>
  <si>
    <r>
      <t>'</t>
    </r>
    <r>
      <rPr>
        <sz val="10"/>
        <color rgb="FF000000"/>
        <rFont val="Arial"/>
        <family val="2"/>
      </rPr>
      <t>A0043194</t>
    </r>
  </si>
  <si>
    <r>
      <t>'</t>
    </r>
    <r>
      <rPr>
        <sz val="10"/>
        <color rgb="FF000000"/>
        <rFont val="Arial"/>
        <family val="2"/>
      </rPr>
      <t>A0043193</t>
    </r>
  </si>
  <si>
    <t>452-SIPI-092024-10110506</t>
  </si>
  <si>
    <r>
      <t>'</t>
    </r>
    <r>
      <rPr>
        <sz val="10"/>
        <color rgb="FF000000"/>
        <rFont val="Arial"/>
        <family val="2"/>
      </rPr>
      <t>A0047409</t>
    </r>
  </si>
  <si>
    <r>
      <t>'</t>
    </r>
    <r>
      <rPr>
        <sz val="10"/>
        <color rgb="FF000000"/>
        <rFont val="Arial"/>
        <family val="2"/>
      </rPr>
      <t>A0047408</t>
    </r>
  </si>
  <si>
    <t>453-SIPI-072024-10084808</t>
  </si>
  <si>
    <r>
      <t>'</t>
    </r>
    <r>
      <rPr>
        <sz val="10"/>
        <color rgb="FF000000"/>
        <rFont val="Arial"/>
        <family val="2"/>
      </rPr>
      <t>T0032176</t>
    </r>
  </si>
  <si>
    <t>CTY TNHH MTV CO.OPMART TRẢNG BÀNG</t>
  </si>
  <si>
    <t>453-SIPI-082024-10085226</t>
  </si>
  <si>
    <r>
      <t>'</t>
    </r>
    <r>
      <rPr>
        <sz val="10"/>
        <color rgb="FF000000"/>
        <rFont val="Arial"/>
        <family val="2"/>
      </rPr>
      <t>T0046734</t>
    </r>
  </si>
  <si>
    <t>453-SIPI-092024-10085552</t>
  </si>
  <si>
    <r>
      <t>'</t>
    </r>
    <r>
      <rPr>
        <sz val="10"/>
        <color rgb="FF000000"/>
        <rFont val="Arial"/>
        <family val="2"/>
      </rPr>
      <t>T0047416</t>
    </r>
  </si>
  <si>
    <t>456-SIPI-082024-1098411</t>
  </si>
  <si>
    <r>
      <t>'</t>
    </r>
    <r>
      <rPr>
        <sz val="10"/>
        <color rgb="FF000000"/>
        <rFont val="Arial"/>
        <family val="2"/>
      </rPr>
      <t>F0043252</t>
    </r>
  </si>
  <si>
    <t>CTY TNHH TMDV ĐỒNG THỊNH</t>
  </si>
  <si>
    <t>456-SIPI-092024-1098686</t>
  </si>
  <si>
    <r>
      <t>'</t>
    </r>
    <r>
      <rPr>
        <sz val="10"/>
        <color rgb="FF000000"/>
        <rFont val="Arial"/>
        <family val="2"/>
      </rPr>
      <t>F0051664</t>
    </r>
  </si>
  <si>
    <r>
      <t>'</t>
    </r>
    <r>
      <rPr>
        <sz val="10"/>
        <color rgb="FF000000"/>
        <rFont val="Arial"/>
        <family val="2"/>
      </rPr>
      <t>F0049897</t>
    </r>
  </si>
  <si>
    <t>457-SIPI-072024-1124102</t>
  </si>
  <si>
    <r>
      <t>'</t>
    </r>
    <r>
      <rPr>
        <sz val="10"/>
        <color rgb="FF000000"/>
        <rFont val="Arial"/>
        <family val="2"/>
      </rPr>
      <t>A0035092</t>
    </r>
  </si>
  <si>
    <t>CONG TY TNHH MTV THUONG MAI DICH VU SAIGON CO.OP TOAN TAM</t>
  </si>
  <si>
    <r>
      <t>'</t>
    </r>
    <r>
      <rPr>
        <sz val="10"/>
        <color rgb="FF000000"/>
        <rFont val="Arial"/>
        <family val="2"/>
      </rPr>
      <t>A0032199</t>
    </r>
  </si>
  <si>
    <r>
      <t>'</t>
    </r>
    <r>
      <rPr>
        <sz val="10"/>
        <color rgb="FF000000"/>
        <rFont val="Arial"/>
        <family val="2"/>
      </rPr>
      <t>A0038453</t>
    </r>
  </si>
  <si>
    <t>457-SIPI-082024-1124901</t>
  </si>
  <si>
    <r>
      <t>'</t>
    </r>
    <r>
      <rPr>
        <sz val="10"/>
        <color rgb="FF000000"/>
        <rFont val="Arial"/>
        <family val="2"/>
      </rPr>
      <t>A0046767</t>
    </r>
  </si>
  <si>
    <r>
      <t>'</t>
    </r>
    <r>
      <rPr>
        <sz val="10"/>
        <color rgb="FF000000"/>
        <rFont val="Arial"/>
        <family val="2"/>
      </rPr>
      <t>A0043271</t>
    </r>
  </si>
  <si>
    <r>
      <t>'</t>
    </r>
    <r>
      <rPr>
        <sz val="10"/>
        <color rgb="FF000000"/>
        <rFont val="Arial"/>
        <family val="2"/>
      </rPr>
      <t>A0039866</t>
    </r>
  </si>
  <si>
    <r>
      <t>'</t>
    </r>
    <r>
      <rPr>
        <sz val="10"/>
        <color rgb="FF000000"/>
        <rFont val="Arial"/>
        <family val="2"/>
      </rPr>
      <t>A0041828</t>
    </r>
  </si>
  <si>
    <t>457-SIPI-092024-1125635</t>
  </si>
  <si>
    <r>
      <t>'</t>
    </r>
    <r>
      <rPr>
        <sz val="10"/>
        <color rgb="FF000000"/>
        <rFont val="Arial"/>
        <family val="2"/>
      </rPr>
      <t>A0047354</t>
    </r>
  </si>
  <si>
    <r>
      <t>'</t>
    </r>
    <r>
      <rPr>
        <sz val="10"/>
        <color rgb="FF000000"/>
        <rFont val="Arial"/>
        <family val="2"/>
      </rPr>
      <t>A0051831</t>
    </r>
  </si>
  <si>
    <r>
      <t>'</t>
    </r>
    <r>
      <rPr>
        <sz val="10"/>
        <color rgb="FF000000"/>
        <rFont val="Arial"/>
        <family val="2"/>
      </rPr>
      <t>A0050225</t>
    </r>
  </si>
  <si>
    <r>
      <t>'</t>
    </r>
    <r>
      <rPr>
        <sz val="10"/>
        <color rgb="FF000000"/>
        <rFont val="Arial"/>
        <family val="2"/>
      </rPr>
      <t>A0053224</t>
    </r>
  </si>
  <si>
    <t>458-SIPI-072024-10057497</t>
  </si>
  <si>
    <r>
      <t>'</t>
    </r>
    <r>
      <rPr>
        <sz val="10"/>
        <color rgb="FF000000"/>
        <rFont val="Arial"/>
        <family val="2"/>
      </rPr>
      <t>A00032364</t>
    </r>
  </si>
  <si>
    <t>CONG TY TNHH MTV CO.OPMART CA MAU</t>
  </si>
  <si>
    <t>458-SIPI-082024-10058137</t>
  </si>
  <si>
    <r>
      <t>'</t>
    </r>
    <r>
      <rPr>
        <sz val="10"/>
        <color rgb="FF000000"/>
        <rFont val="Arial"/>
        <family val="2"/>
      </rPr>
      <t>A00045326</t>
    </r>
  </si>
  <si>
    <r>
      <t>'</t>
    </r>
    <r>
      <rPr>
        <sz val="10"/>
        <color rgb="FF000000"/>
        <rFont val="Arial"/>
        <family val="2"/>
      </rPr>
      <t>A00043395</t>
    </r>
  </si>
  <si>
    <t>458-SIPI-092024-10058583</t>
  </si>
  <si>
    <r>
      <t>'</t>
    </r>
    <r>
      <rPr>
        <sz val="10"/>
        <color rgb="FF000000"/>
        <rFont val="Arial"/>
        <family val="2"/>
      </rPr>
      <t>A00050259</t>
    </r>
  </si>
  <si>
    <r>
      <t>'</t>
    </r>
    <r>
      <rPr>
        <sz val="10"/>
        <color rgb="FF000000"/>
        <rFont val="Arial"/>
        <family val="2"/>
      </rPr>
      <t>A00047547</t>
    </r>
  </si>
  <si>
    <r>
      <t>'</t>
    </r>
    <r>
      <rPr>
        <sz val="10"/>
        <color rgb="FF000000"/>
        <rFont val="Arial"/>
        <family val="2"/>
      </rPr>
      <t>A00047071</t>
    </r>
  </si>
  <si>
    <r>
      <t>'</t>
    </r>
    <r>
      <rPr>
        <sz val="10"/>
        <color rgb="FF000000"/>
        <rFont val="Arial"/>
        <family val="2"/>
      </rPr>
      <t>A00047546</t>
    </r>
  </si>
  <si>
    <t>459-SIPI-072024-10025614</t>
  </si>
  <si>
    <r>
      <t>'</t>
    </r>
    <r>
      <rPr>
        <sz val="10"/>
        <color rgb="FF000000"/>
        <rFont val="Arial"/>
        <family val="2"/>
      </rPr>
      <t>a0036841</t>
    </r>
  </si>
  <si>
    <t>CONG TY TNHH SAIGON-BUON HO</t>
  </si>
  <si>
    <r>
      <t>'</t>
    </r>
    <r>
      <rPr>
        <sz val="10"/>
        <color rgb="FF000000"/>
        <rFont val="Arial"/>
        <family val="2"/>
      </rPr>
      <t>a0033649</t>
    </r>
  </si>
  <si>
    <t>459-SIPI-082024-10025842</t>
  </si>
  <si>
    <r>
      <t>'</t>
    </r>
    <r>
      <rPr>
        <sz val="10"/>
        <color rgb="FF000000"/>
        <rFont val="Arial"/>
        <family val="2"/>
      </rPr>
      <t>a0043332</t>
    </r>
  </si>
  <si>
    <t>459-SIPI-092024-10025997</t>
  </si>
  <si>
    <r>
      <t>'</t>
    </r>
    <r>
      <rPr>
        <sz val="10"/>
        <color rgb="FF000000"/>
        <rFont val="Arial"/>
        <family val="2"/>
      </rPr>
      <t>a0053463</t>
    </r>
  </si>
  <si>
    <r>
      <t>'</t>
    </r>
    <r>
      <rPr>
        <sz val="10"/>
        <color rgb="FF000000"/>
        <rFont val="Arial"/>
        <family val="2"/>
      </rPr>
      <t>a0047480</t>
    </r>
  </si>
  <si>
    <r>
      <t>'</t>
    </r>
    <r>
      <rPr>
        <sz val="10"/>
        <color rgb="FF000000"/>
        <rFont val="Arial"/>
        <family val="2"/>
      </rPr>
      <t>a0050119</t>
    </r>
  </si>
  <si>
    <t>460-SIPI-072024-10028318</t>
  </si>
  <si>
    <r>
      <t>'</t>
    </r>
    <r>
      <rPr>
        <sz val="10"/>
        <color rgb="FF000000"/>
        <rFont val="Arial"/>
        <family val="2"/>
      </rPr>
      <t>A0032261</t>
    </r>
  </si>
  <si>
    <t>CONG TY TNHH MTV SAI GON-CHU SE</t>
  </si>
  <si>
    <t>460-SIPI-082024-10028532</t>
  </si>
  <si>
    <r>
      <t>'</t>
    </r>
    <r>
      <rPr>
        <sz val="10"/>
        <color rgb="FF000000"/>
        <rFont val="Arial"/>
        <family val="2"/>
      </rPr>
      <t>A0043333</t>
    </r>
  </si>
  <si>
    <t>462-SIPI-072024-10030660</t>
  </si>
  <si>
    <r>
      <t>'</t>
    </r>
    <r>
      <rPr>
        <sz val="10"/>
        <color rgb="FF000000"/>
        <rFont val="Arial"/>
        <family val="2"/>
      </rPr>
      <t>A0038111</t>
    </r>
  </si>
  <si>
    <t>CONG TY TNHH MOT THANH VIEN MARSIX</t>
  </si>
  <si>
    <r>
      <t>'</t>
    </r>
    <r>
      <rPr>
        <sz val="10"/>
        <color rgb="FF000000"/>
        <rFont val="Arial"/>
        <family val="2"/>
      </rPr>
      <t>A0033671</t>
    </r>
  </si>
  <si>
    <t>462-SIPI-082024-10031118</t>
  </si>
  <si>
    <r>
      <t>'</t>
    </r>
    <r>
      <rPr>
        <sz val="10"/>
        <color rgb="FF000000"/>
        <rFont val="Arial"/>
        <family val="2"/>
      </rPr>
      <t>A0043210</t>
    </r>
  </si>
  <si>
    <r>
      <t>'</t>
    </r>
    <r>
      <rPr>
        <sz val="10"/>
        <color rgb="FF000000"/>
        <rFont val="Arial"/>
        <family val="2"/>
      </rPr>
      <t>A0043370</t>
    </r>
  </si>
  <si>
    <t>462-SIPI-092024-10031581</t>
  </si>
  <si>
    <r>
      <t>'</t>
    </r>
    <r>
      <rPr>
        <sz val="10"/>
        <color rgb="FF000000"/>
        <rFont val="Arial"/>
        <family val="2"/>
      </rPr>
      <t>A0050110</t>
    </r>
  </si>
  <si>
    <r>
      <t>'</t>
    </r>
    <r>
      <rPr>
        <sz val="10"/>
        <color rgb="FF000000"/>
        <rFont val="Arial"/>
        <family val="2"/>
      </rPr>
      <t>A0050002</t>
    </r>
  </si>
  <si>
    <t>463-SIPI-082024-10034413</t>
  </si>
  <si>
    <r>
      <t>'</t>
    </r>
    <r>
      <rPr>
        <sz val="10"/>
        <color rgb="FF000000"/>
        <rFont val="Arial"/>
        <family val="2"/>
      </rPr>
      <t>A0045312</t>
    </r>
  </si>
  <si>
    <t>CONG TY TNHH MOT THANH VIEN MARFOUR</t>
  </si>
  <si>
    <t>463-SIPI-092024-10034413</t>
  </si>
  <si>
    <r>
      <t>'</t>
    </r>
    <r>
      <rPr>
        <sz val="10"/>
        <color rgb="FF000000"/>
        <rFont val="Arial"/>
        <family val="2"/>
      </rPr>
      <t>A0047133</t>
    </r>
  </si>
  <si>
    <r>
      <t>'</t>
    </r>
    <r>
      <rPr>
        <sz val="10"/>
        <color rgb="FF000000"/>
        <rFont val="Arial"/>
        <family val="2"/>
      </rPr>
      <t>A0047132</t>
    </r>
  </si>
  <si>
    <r>
      <t>'</t>
    </r>
    <r>
      <rPr>
        <sz val="10"/>
        <color rgb="FF000000"/>
        <rFont val="Arial"/>
        <family val="2"/>
      </rPr>
      <t>A0049918</t>
    </r>
  </si>
  <si>
    <t>463-SIPI-R-082024-10034413</t>
  </si>
  <si>
    <r>
      <t>'</t>
    </r>
    <r>
      <rPr>
        <sz val="10"/>
        <color rgb="FF000000"/>
        <rFont val="Arial"/>
        <family val="2"/>
      </rPr>
      <t>1437</t>
    </r>
  </si>
  <si>
    <t>1K24TDT|RTV1943853-1437-GA - RTV1943853</t>
  </si>
  <si>
    <t>502-SIPI-072024-10025483</t>
  </si>
  <si>
    <r>
      <t>'</t>
    </r>
    <r>
      <rPr>
        <sz val="10"/>
        <color rgb="FF000000"/>
        <rFont val="Arial"/>
        <family val="2"/>
      </rPr>
      <t>C0034166</t>
    </r>
  </si>
  <si>
    <t>CN LIEN HIEP HTX TM TP.HCM–CO.OPMART BAC GIANG</t>
  </si>
  <si>
    <t>502-SIPI-082024-10025677</t>
  </si>
  <si>
    <r>
      <t>'</t>
    </r>
    <r>
      <rPr>
        <sz val="10"/>
        <color rgb="FF000000"/>
        <rFont val="Arial"/>
        <family val="2"/>
      </rPr>
      <t>C0039926</t>
    </r>
  </si>
  <si>
    <t>502-SIPI-092024-10025782</t>
  </si>
  <si>
    <r>
      <t>'</t>
    </r>
    <r>
      <rPr>
        <sz val="10"/>
        <color rgb="FF000000"/>
        <rFont val="Arial"/>
        <family val="2"/>
      </rPr>
      <t>C0049657</t>
    </r>
  </si>
  <si>
    <t>503-SIPI-082024-503059360</t>
  </si>
  <si>
    <r>
      <t>'</t>
    </r>
    <r>
      <rPr>
        <sz val="10"/>
        <color rgb="FF000000"/>
        <rFont val="Arial"/>
        <family val="2"/>
      </rPr>
      <t>39935</t>
    </r>
  </si>
  <si>
    <t>CN LIEN HIEP HTX TM TP.HCM–CO.OPMART BINH DUONG 2</t>
  </si>
  <si>
    <t>503-SIPI-092024-503059707</t>
  </si>
  <si>
    <r>
      <t>'</t>
    </r>
    <r>
      <rPr>
        <sz val="10"/>
        <color rgb="FF000000"/>
        <rFont val="Arial"/>
        <family val="2"/>
      </rPr>
      <t>47498</t>
    </r>
  </si>
  <si>
    <t>503-SIPI-R-092024-503059707</t>
  </si>
  <si>
    <r>
      <t>'</t>
    </r>
    <r>
      <rPr>
        <sz val="10"/>
        <color rgb="FF000000"/>
        <rFont val="Arial"/>
        <family val="2"/>
      </rPr>
      <t>981</t>
    </r>
  </si>
  <si>
    <t>RTV 1952505-981-1K24TEB/GA - RTV1952505</t>
  </si>
  <si>
    <t>506-SIPI-082024-10079996</t>
  </si>
  <si>
    <r>
      <t>'</t>
    </r>
    <r>
      <rPr>
        <sz val="10"/>
        <color rgb="FF000000"/>
        <rFont val="Arial"/>
        <family val="2"/>
      </rPr>
      <t>V0043266</t>
    </r>
  </si>
  <si>
    <t>CN LIEN HIEP HTX TM TP.HCM–CO.OPMART VAN THANH</t>
  </si>
  <si>
    <t>507-SIPI-072024-10057695</t>
  </si>
  <si>
    <r>
      <t>'</t>
    </r>
    <r>
      <rPr>
        <sz val="10"/>
        <color rgb="FF000000"/>
        <rFont val="Arial"/>
        <family val="2"/>
      </rPr>
      <t>A00032082</t>
    </r>
  </si>
  <si>
    <t>CN LIEN HIEP HTX TM TP.HCM–CO.OPMART LA GI</t>
  </si>
  <si>
    <t>507-SIPI-082024-10058060</t>
  </si>
  <si>
    <r>
      <t>'</t>
    </r>
    <r>
      <rPr>
        <sz val="10"/>
        <color rgb="FF000000"/>
        <rFont val="Arial"/>
        <family val="2"/>
      </rPr>
      <t>A00045083</t>
    </r>
  </si>
  <si>
    <t>507-SIPI-092024-10058460</t>
  </si>
  <si>
    <r>
      <t>'</t>
    </r>
    <r>
      <rPr>
        <sz val="10"/>
        <color rgb="FF000000"/>
        <rFont val="Arial"/>
        <family val="2"/>
      </rPr>
      <t>A00049954</t>
    </r>
  </si>
  <si>
    <t>1C24TNN|TPCN</t>
  </si>
  <si>
    <t>508-SIPI-082024-50842093</t>
  </si>
  <si>
    <r>
      <t>'</t>
    </r>
    <r>
      <rPr>
        <sz val="10"/>
        <color rgb="FF000000"/>
        <rFont val="Arial"/>
        <family val="2"/>
      </rPr>
      <t>A0043365</t>
    </r>
  </si>
  <si>
    <t>1C24TNN|GAHUNCOXA</t>
  </si>
  <si>
    <t>CN LIEN HIEP HTX TM TP.HCM–CO.OPMART NGUYEN BINH</t>
  </si>
  <si>
    <t>509-SIPI-072024-50925354</t>
  </si>
  <si>
    <r>
      <t>'</t>
    </r>
    <r>
      <rPr>
        <sz val="10"/>
        <color rgb="FF000000"/>
        <rFont val="Arial"/>
        <family val="2"/>
      </rPr>
      <t>V0032200</t>
    </r>
  </si>
  <si>
    <t>CN LIEN HIEP HTX TM TP.HCM–CO.OPMART VINH LOC B</t>
  </si>
  <si>
    <r>
      <t>'</t>
    </r>
    <r>
      <rPr>
        <sz val="10"/>
        <color rgb="FF000000"/>
        <rFont val="Arial"/>
        <family val="2"/>
      </rPr>
      <t>V0035376</t>
    </r>
  </si>
  <si>
    <t>509-SIPI-082024-50925524</t>
  </si>
  <si>
    <r>
      <t>'</t>
    </r>
    <r>
      <rPr>
        <sz val="10"/>
        <color rgb="FF000000"/>
        <rFont val="Arial"/>
        <family val="2"/>
      </rPr>
      <t>V0043267</t>
    </r>
  </si>
  <si>
    <t>510-SIPI-R-092024-24000054</t>
  </si>
  <si>
    <r>
      <t>'</t>
    </r>
    <r>
      <rPr>
        <sz val="10"/>
        <color rgb="FF000000"/>
        <rFont val="Arial"/>
        <family val="2"/>
      </rPr>
      <t>199</t>
    </r>
  </si>
  <si>
    <t>K24TEK-199|GA|RTV1948310 - RTV1948310</t>
  </si>
  <si>
    <t>CN LIEN HIEP HTX TM TP.HCM–CO.OPMART DO VAN DAY</t>
  </si>
  <si>
    <t>511-SIPI-072024-51149318</t>
  </si>
  <si>
    <r>
      <t>'</t>
    </r>
    <r>
      <rPr>
        <sz val="10"/>
        <color rgb="FF000000"/>
        <rFont val="Arial"/>
        <family val="2"/>
      </rPr>
      <t>H0035269</t>
    </r>
  </si>
  <si>
    <t>CN LIEN HIEP HTX TM TP.HCM–CO.OPMART HIEP THANH</t>
  </si>
  <si>
    <t>511-SIPI-082024-51149583</t>
  </si>
  <si>
    <r>
      <t>'</t>
    </r>
    <r>
      <rPr>
        <sz val="10"/>
        <color rgb="FF000000"/>
        <rFont val="Arial"/>
        <family val="2"/>
      </rPr>
      <t>H0043255</t>
    </r>
  </si>
  <si>
    <t>511-SIPI-092024-51149902</t>
  </si>
  <si>
    <r>
      <t>'</t>
    </r>
    <r>
      <rPr>
        <sz val="10"/>
        <color rgb="FF000000"/>
        <rFont val="Arial"/>
        <family val="2"/>
      </rPr>
      <t>H0047359</t>
    </r>
  </si>
  <si>
    <r>
      <t>'</t>
    </r>
    <r>
      <rPr>
        <sz val="10"/>
        <color rgb="FF000000"/>
        <rFont val="Arial"/>
        <family val="2"/>
      </rPr>
      <t>H0047118</t>
    </r>
  </si>
  <si>
    <t>512-SIPI-072024-10061169</t>
  </si>
  <si>
    <r>
      <t>'</t>
    </r>
    <r>
      <rPr>
        <sz val="10"/>
        <color rgb="FF000000"/>
        <rFont val="Arial"/>
        <family val="2"/>
      </rPr>
      <t>K0037119</t>
    </r>
  </si>
  <si>
    <t>CN LIEN HIEP HTX TM TP.HCM–CO.OPMART QUANG BINH</t>
  </si>
  <si>
    <r>
      <t>'</t>
    </r>
    <r>
      <rPr>
        <sz val="10"/>
        <color rgb="FF000000"/>
        <rFont val="Arial"/>
        <family val="2"/>
      </rPr>
      <t>K0032362</t>
    </r>
  </si>
  <si>
    <r>
      <t>'</t>
    </r>
    <r>
      <rPr>
        <sz val="10"/>
        <color rgb="FF000000"/>
        <rFont val="Arial"/>
        <family val="2"/>
      </rPr>
      <t>K0034869</t>
    </r>
  </si>
  <si>
    <t>512-SIPI-082024-10061499</t>
  </si>
  <si>
    <r>
      <t>'</t>
    </r>
    <r>
      <rPr>
        <sz val="10"/>
        <color rgb="FF000000"/>
        <rFont val="Arial"/>
        <family val="2"/>
      </rPr>
      <t>K0043384</t>
    </r>
  </si>
  <si>
    <r>
      <t>'</t>
    </r>
    <r>
      <rPr>
        <sz val="10"/>
        <color rgb="FF000000"/>
        <rFont val="Arial"/>
        <family val="2"/>
      </rPr>
      <t>K0041649</t>
    </r>
  </si>
  <si>
    <r>
      <t>'</t>
    </r>
    <r>
      <rPr>
        <sz val="10"/>
        <color rgb="FF000000"/>
        <rFont val="Arial"/>
        <family val="2"/>
      </rPr>
      <t>K0043383</t>
    </r>
  </si>
  <si>
    <r>
      <t>'</t>
    </r>
    <r>
      <rPr>
        <sz val="10"/>
        <color rgb="FF000000"/>
        <rFont val="Arial"/>
        <family val="2"/>
      </rPr>
      <t>K0045327</t>
    </r>
  </si>
  <si>
    <t>512-SIPI-092024-10061897</t>
  </si>
  <si>
    <r>
      <t>'</t>
    </r>
    <r>
      <rPr>
        <sz val="10"/>
        <color rgb="FF000000"/>
        <rFont val="Arial"/>
        <family val="2"/>
      </rPr>
      <t>K0047542</t>
    </r>
  </si>
  <si>
    <r>
      <t>'</t>
    </r>
    <r>
      <rPr>
        <sz val="10"/>
        <color rgb="FF000000"/>
        <rFont val="Arial"/>
        <family val="2"/>
      </rPr>
      <t>K0049865</t>
    </r>
  </si>
  <si>
    <r>
      <t>'</t>
    </r>
    <r>
      <rPr>
        <sz val="10"/>
        <color rgb="FF000000"/>
        <rFont val="Arial"/>
        <family val="2"/>
      </rPr>
      <t>K0053462</t>
    </r>
  </si>
  <si>
    <t>512-SIPI-R-102024-10061897</t>
  </si>
  <si>
    <r>
      <t>'</t>
    </r>
    <r>
      <rPr>
        <sz val="10"/>
        <color rgb="FF000000"/>
        <rFont val="Arial"/>
        <family val="2"/>
      </rPr>
      <t>1408</t>
    </r>
  </si>
  <si>
    <t>RTV1963637-1K24TEM-1408|GAHUN - RTV1963637</t>
  </si>
  <si>
    <t>513-SIPI-072024-10045929</t>
  </si>
  <si>
    <r>
      <t>'</t>
    </r>
    <r>
      <rPr>
        <sz val="10"/>
        <color rgb="FF000000"/>
        <rFont val="Arial"/>
        <family val="2"/>
      </rPr>
      <t>B0032363</t>
    </r>
  </si>
  <si>
    <t>CN LIEN HIEP HTX TM TP.HCM–CO.OPMART BEN LUC</t>
  </si>
  <si>
    <t>513-SIPI-092024-10046482</t>
  </si>
  <si>
    <r>
      <t>'</t>
    </r>
    <r>
      <rPr>
        <sz val="10"/>
        <color rgb="FF000000"/>
        <rFont val="Arial"/>
        <family val="2"/>
      </rPr>
      <t>B0047068</t>
    </r>
  </si>
  <si>
    <r>
      <t>'</t>
    </r>
    <r>
      <rPr>
        <sz val="10"/>
        <color rgb="FF000000"/>
        <rFont val="Arial"/>
        <family val="2"/>
      </rPr>
      <t>B0047541</t>
    </r>
  </si>
  <si>
    <t>514-SIPI-072024-10065237</t>
  </si>
  <si>
    <r>
      <t>'</t>
    </r>
    <r>
      <rPr>
        <sz val="10"/>
        <color rgb="FF000000"/>
        <rFont val="Arial"/>
        <family val="2"/>
      </rPr>
      <t>A0032081</t>
    </r>
  </si>
  <si>
    <t>CN LIEN HIEP HTX TM TP.HCM–CO.OPMART TAN AN</t>
  </si>
  <si>
    <t>514-SIPI-082024-10065594</t>
  </si>
  <si>
    <r>
      <t>'</t>
    </r>
    <r>
      <rPr>
        <sz val="10"/>
        <color rgb="FF000000"/>
        <rFont val="Arial"/>
        <family val="2"/>
      </rPr>
      <t>A0045084</t>
    </r>
  </si>
  <si>
    <t>515-SIPI-072024-10068201</t>
  </si>
  <si>
    <r>
      <t>'</t>
    </r>
    <r>
      <rPr>
        <sz val="10"/>
        <color rgb="FF000000"/>
        <rFont val="Arial"/>
        <family val="2"/>
      </rPr>
      <t>A0038595</t>
    </r>
  </si>
  <si>
    <t>CN LIEN HIEP HTX TM TP.HCM–CO.OPMART BA RIA</t>
  </si>
  <si>
    <t>515-SIPI-082024-10068504</t>
  </si>
  <si>
    <r>
      <t>'</t>
    </r>
    <r>
      <rPr>
        <sz val="10"/>
        <color rgb="FF000000"/>
        <rFont val="Arial"/>
        <family val="2"/>
      </rPr>
      <t>A0043329</t>
    </r>
  </si>
  <si>
    <r>
      <t>'</t>
    </r>
    <r>
      <rPr>
        <sz val="10"/>
        <color rgb="FF000000"/>
        <rFont val="Arial"/>
        <family val="2"/>
      </rPr>
      <t>A0043330</t>
    </r>
  </si>
  <si>
    <t>515-SIPI-092024-10068790</t>
  </si>
  <si>
    <r>
      <t>'</t>
    </r>
    <r>
      <rPr>
        <sz val="10"/>
        <color rgb="FF000000"/>
        <rFont val="Arial"/>
        <family val="2"/>
      </rPr>
      <t>A0047478</t>
    </r>
  </si>
  <si>
    <r>
      <t>'</t>
    </r>
    <r>
      <rPr>
        <sz val="10"/>
        <color rgb="FF000000"/>
        <rFont val="Arial"/>
        <family val="2"/>
      </rPr>
      <t>A0051865</t>
    </r>
  </si>
  <si>
    <t>515-SIPI-R-092024-10068790</t>
  </si>
  <si>
    <r>
      <t>'</t>
    </r>
    <r>
      <rPr>
        <sz val="10"/>
        <color rgb="FF000000"/>
        <rFont val="Arial"/>
        <family val="2"/>
      </rPr>
      <t>A00000708</t>
    </r>
  </si>
  <si>
    <t>1K24TEQ-1950164|GA CO XA - RTV1950164</t>
  </si>
  <si>
    <t>516-SIPI-082024-10070013</t>
  </si>
  <si>
    <r>
      <t>'</t>
    </r>
    <r>
      <rPr>
        <sz val="10"/>
        <color rgb="FF000000"/>
        <rFont val="Arial"/>
        <family val="2"/>
      </rPr>
      <t>43215</t>
    </r>
  </si>
  <si>
    <t>CN LIEN HIEP HTX TM TP.HCM–CO.OPMART BINH DUONG</t>
  </si>
  <si>
    <t>517-SIPI-072024-517061868</t>
  </si>
  <si>
    <r>
      <t>'</t>
    </r>
    <r>
      <rPr>
        <sz val="10"/>
        <color rgb="FF000000"/>
        <rFont val="Arial"/>
        <family val="2"/>
      </rPr>
      <t>A0032174</t>
    </r>
  </si>
  <si>
    <t>CN LIEN HIEP HTX TM TP.HCM–CO.OPMART SA DEC</t>
  </si>
  <si>
    <t>518-SIPI-072024-51851436</t>
  </si>
  <si>
    <r>
      <t>'</t>
    </r>
    <r>
      <rPr>
        <sz val="10"/>
        <color rgb="FF000000"/>
        <rFont val="Arial"/>
        <family val="2"/>
      </rPr>
      <t>W0032259</t>
    </r>
  </si>
  <si>
    <t>CN LIEN HIEP HTX TM TP.HCM–CO.OPMART GO CONG</t>
  </si>
  <si>
    <t>518-SIPI-082024-51851809</t>
  </si>
  <si>
    <r>
      <t>'</t>
    </r>
    <r>
      <rPr>
        <sz val="10"/>
        <color rgb="FF000000"/>
        <rFont val="Arial"/>
        <family val="2"/>
      </rPr>
      <t>W0043331</t>
    </r>
  </si>
  <si>
    <t>518-SIPI-092024-51852152</t>
  </si>
  <si>
    <r>
      <t>'</t>
    </r>
    <r>
      <rPr>
        <sz val="10"/>
        <color rgb="FF000000"/>
        <rFont val="Arial"/>
        <family val="2"/>
      </rPr>
      <t>W0047528</t>
    </r>
  </si>
  <si>
    <t>519-SIPI-072024-51942674</t>
  </si>
  <si>
    <r>
      <t>'</t>
    </r>
    <r>
      <rPr>
        <sz val="10"/>
        <color rgb="FF000000"/>
        <rFont val="Arial"/>
        <family val="2"/>
      </rPr>
      <t>A0032173</t>
    </r>
  </si>
  <si>
    <t>CN LIEN HIEP HTX TM TP.HCM–CO.OPMART THOT NOT</t>
  </si>
  <si>
    <t>519-SIPI-082024-51942942</t>
  </si>
  <si>
    <r>
      <t>'</t>
    </r>
    <r>
      <rPr>
        <sz val="10"/>
        <color rgb="FF000000"/>
        <rFont val="Arial"/>
        <family val="2"/>
      </rPr>
      <t>A0043192</t>
    </r>
  </si>
  <si>
    <t>519-SIPI-092024-51943232</t>
  </si>
  <si>
    <r>
      <t>'</t>
    </r>
    <r>
      <rPr>
        <sz val="10"/>
        <color rgb="FF000000"/>
        <rFont val="Arial"/>
        <family val="2"/>
      </rPr>
      <t>A0047415</t>
    </r>
  </si>
  <si>
    <t>520-SIPI-072024-520036034</t>
  </si>
  <si>
    <r>
      <t>'</t>
    </r>
    <r>
      <rPr>
        <sz val="10"/>
        <color rgb="FF000000"/>
        <rFont val="Arial"/>
        <family val="2"/>
      </rPr>
      <t>Z0033833</t>
    </r>
  </si>
  <si>
    <t>CN LIEN HIEP HTX TM TP.HCM-CO.OPMART CHAU DOC</t>
  </si>
  <si>
    <r>
      <t>'</t>
    </r>
    <r>
      <rPr>
        <sz val="10"/>
        <color rgb="FF000000"/>
        <rFont val="Arial"/>
        <family val="2"/>
      </rPr>
      <t>Z0032172</t>
    </r>
  </si>
  <si>
    <t>520-SIPI-082024-520036243</t>
  </si>
  <si>
    <r>
      <t>'</t>
    </r>
    <r>
      <rPr>
        <sz val="10"/>
        <color rgb="FF000000"/>
        <rFont val="Arial"/>
        <family val="2"/>
      </rPr>
      <t>Z0045158</t>
    </r>
  </si>
  <si>
    <r>
      <t>'</t>
    </r>
    <r>
      <rPr>
        <sz val="10"/>
        <color rgb="FF000000"/>
        <rFont val="Arial"/>
        <family val="2"/>
      </rPr>
      <t>Z0043191</t>
    </r>
  </si>
  <si>
    <r>
      <t>'</t>
    </r>
    <r>
      <rPr>
        <sz val="10"/>
        <color rgb="FF000000"/>
        <rFont val="Arial"/>
        <family val="2"/>
      </rPr>
      <t>Z0039907</t>
    </r>
  </si>
  <si>
    <t>520-SIPI-092024-520036479</t>
  </si>
  <si>
    <r>
      <t>'</t>
    </r>
    <r>
      <rPr>
        <sz val="10"/>
        <color rgb="FF000000"/>
        <rFont val="Arial"/>
        <family val="2"/>
      </rPr>
      <t>24-0047414</t>
    </r>
  </si>
  <si>
    <t>524-SIPI-082024-524041289</t>
  </si>
  <si>
    <r>
      <t>'</t>
    </r>
    <r>
      <rPr>
        <sz val="10"/>
        <color rgb="FF000000"/>
        <rFont val="Arial"/>
        <family val="2"/>
      </rPr>
      <t>D0043262</t>
    </r>
  </si>
  <si>
    <t>CN LIEN HIEP HTX TM TP HCM-CO.OPMART DONG VAN CONG</t>
  </si>
  <si>
    <t>526-SIPI-072024-526028990</t>
  </si>
  <si>
    <r>
      <t>'</t>
    </r>
    <r>
      <rPr>
        <sz val="10"/>
        <color rgb="FF000000"/>
        <rFont val="Arial"/>
        <family val="2"/>
      </rPr>
      <t>B0032171</t>
    </r>
  </si>
  <si>
    <t>CN LIEN HIEP HTX TM TP.HCM–CO.OPMART TAN CHAU</t>
  </si>
  <si>
    <t>526-SIPI-082024-526029332</t>
  </si>
  <si>
    <r>
      <t>'</t>
    </r>
    <r>
      <rPr>
        <sz val="10"/>
        <color rgb="FF000000"/>
        <rFont val="Arial"/>
        <family val="2"/>
      </rPr>
      <t>B0043196</t>
    </r>
  </si>
  <si>
    <r>
      <t>'</t>
    </r>
    <r>
      <rPr>
        <sz val="10"/>
        <color rgb="FF000000"/>
        <rFont val="Arial"/>
        <family val="2"/>
      </rPr>
      <t>B0039733</t>
    </r>
  </si>
  <si>
    <r>
      <t>'</t>
    </r>
    <r>
      <rPr>
        <sz val="10"/>
        <color rgb="FF000000"/>
        <rFont val="Arial"/>
        <family val="2"/>
      </rPr>
      <t>B0045155</t>
    </r>
  </si>
  <si>
    <r>
      <t>'</t>
    </r>
    <r>
      <rPr>
        <sz val="10"/>
        <color rgb="FF000000"/>
        <rFont val="Arial"/>
        <family val="2"/>
      </rPr>
      <t>B0039905</t>
    </r>
  </si>
  <si>
    <t>526-SIPI-092024-526029555</t>
  </si>
  <si>
    <r>
      <t>'</t>
    </r>
    <r>
      <rPr>
        <sz val="10"/>
        <color rgb="FF000000"/>
        <rFont val="Arial"/>
        <family val="2"/>
      </rPr>
      <t>B0051456</t>
    </r>
  </si>
  <si>
    <r>
      <t>'</t>
    </r>
    <r>
      <rPr>
        <sz val="10"/>
        <color rgb="FF000000"/>
        <rFont val="Arial"/>
        <family val="2"/>
      </rPr>
      <t>B0049642</t>
    </r>
  </si>
  <si>
    <r>
      <t>'</t>
    </r>
    <r>
      <rPr>
        <sz val="10"/>
        <color rgb="FF000000"/>
        <rFont val="Arial"/>
        <family val="2"/>
      </rPr>
      <t>B0047184</t>
    </r>
  </si>
  <si>
    <t>528-SIPI-072024-528040890</t>
  </si>
  <si>
    <r>
      <t>'</t>
    </r>
    <r>
      <rPr>
        <sz val="10"/>
        <color rgb="FF000000"/>
        <rFont val="Arial"/>
        <family val="2"/>
      </rPr>
      <t>Q0033981</t>
    </r>
  </si>
  <si>
    <t>CN LIEN HIEP HTX TM TP.HCM–CO.OPMART KON TUM</t>
  </si>
  <si>
    <t>528-SIPI-082024-528041303</t>
  </si>
  <si>
    <r>
      <t>'</t>
    </r>
    <r>
      <rPr>
        <sz val="10"/>
        <color rgb="FF000000"/>
        <rFont val="Arial"/>
        <family val="2"/>
      </rPr>
      <t>Q0043334</t>
    </r>
  </si>
  <si>
    <r>
      <t>'</t>
    </r>
    <r>
      <rPr>
        <sz val="10"/>
        <color rgb="FF000000"/>
        <rFont val="Arial"/>
        <family val="2"/>
      </rPr>
      <t>Q0045226</t>
    </r>
  </si>
  <si>
    <t>528-SIPI-092024-528041712</t>
  </si>
  <si>
    <r>
      <t>'</t>
    </r>
    <r>
      <rPr>
        <sz val="10"/>
        <color rgb="FF000000"/>
        <rFont val="Arial"/>
        <family val="2"/>
      </rPr>
      <t>Q0047301</t>
    </r>
  </si>
  <si>
    <r>
      <t>'</t>
    </r>
    <r>
      <rPr>
        <sz val="10"/>
        <color rgb="FF000000"/>
        <rFont val="Arial"/>
        <family val="2"/>
      </rPr>
      <t>Q0049864</t>
    </r>
  </si>
  <si>
    <r>
      <t>'</t>
    </r>
    <r>
      <rPr>
        <sz val="10"/>
        <color rgb="FF000000"/>
        <rFont val="Arial"/>
        <family val="2"/>
      </rPr>
      <t>Q0047004</t>
    </r>
  </si>
  <si>
    <t>528-SIPI-R-092024-528041712</t>
  </si>
  <si>
    <r>
      <t>'</t>
    </r>
    <r>
      <rPr>
        <sz val="10"/>
        <color rgb="FF000000"/>
        <rFont val="Arial"/>
        <family val="2"/>
      </rPr>
      <t>861</t>
    </r>
  </si>
  <si>
    <t>1K24TGC-861|GA HUN|1950314 - RTV1950314</t>
  </si>
  <si>
    <t>529-SIPI-072024-529042587</t>
  </si>
  <si>
    <r>
      <t>'</t>
    </r>
    <r>
      <rPr>
        <sz val="10"/>
        <color rgb="FF000000"/>
        <rFont val="Arial"/>
        <family val="2"/>
      </rPr>
      <t>T0032365</t>
    </r>
  </si>
  <si>
    <t>CN LIEN HIEP HTX TM TP.HCM–CO.OPMART TAN THANH</t>
  </si>
  <si>
    <r>
      <t>'</t>
    </r>
    <r>
      <rPr>
        <sz val="10"/>
        <color rgb="FF000000"/>
        <rFont val="Arial"/>
        <family val="2"/>
      </rPr>
      <t>T0035595</t>
    </r>
  </si>
  <si>
    <t>1C24TNN|BAPGO</t>
  </si>
  <si>
    <t>529-SIPI-082024-529042953</t>
  </si>
  <si>
    <r>
      <t>'</t>
    </r>
    <r>
      <rPr>
        <sz val="10"/>
        <color rgb="FF000000"/>
        <rFont val="Arial"/>
        <family val="2"/>
      </rPr>
      <t>T0043386</t>
    </r>
  </si>
  <si>
    <r>
      <t>'</t>
    </r>
    <r>
      <rPr>
        <sz val="10"/>
        <color rgb="FF000000"/>
        <rFont val="Arial"/>
        <family val="2"/>
      </rPr>
      <t>T0040715</t>
    </r>
  </si>
  <si>
    <r>
      <t>'</t>
    </r>
    <r>
      <rPr>
        <sz val="10"/>
        <color rgb="FF000000"/>
        <rFont val="Arial"/>
        <family val="2"/>
      </rPr>
      <t>T0045328</t>
    </r>
  </si>
  <si>
    <r>
      <t>'</t>
    </r>
    <r>
      <rPr>
        <sz val="10"/>
        <color rgb="FF000000"/>
        <rFont val="Arial"/>
        <family val="2"/>
      </rPr>
      <t>T0043385</t>
    </r>
  </si>
  <si>
    <r>
      <t>'</t>
    </r>
    <r>
      <rPr>
        <sz val="10"/>
        <color rgb="FF000000"/>
        <rFont val="Arial"/>
        <family val="2"/>
      </rPr>
      <t>T0041647</t>
    </r>
  </si>
  <si>
    <t>529-SIPI-092024-529043164</t>
  </si>
  <si>
    <r>
      <t>'</t>
    </r>
    <r>
      <rPr>
        <sz val="10"/>
        <color rgb="FF000000"/>
        <rFont val="Arial"/>
        <family val="2"/>
      </rPr>
      <t>T0047545</t>
    </r>
  </si>
  <si>
    <r>
      <t>'</t>
    </r>
    <r>
      <rPr>
        <sz val="10"/>
        <color rgb="FF000000"/>
        <rFont val="Arial"/>
        <family val="2"/>
      </rPr>
      <t>T0050258</t>
    </r>
  </si>
  <si>
    <r>
      <t>'</t>
    </r>
    <r>
      <rPr>
        <sz val="10"/>
        <color rgb="FF000000"/>
        <rFont val="Arial"/>
        <family val="2"/>
      </rPr>
      <t>T0047544</t>
    </r>
  </si>
  <si>
    <r>
      <t>'</t>
    </r>
    <r>
      <rPr>
        <sz val="10"/>
        <color rgb="FF000000"/>
        <rFont val="Arial"/>
        <family val="2"/>
      </rPr>
      <t>T0047066</t>
    </r>
  </si>
  <si>
    <t>530-SIPI-082024-530057415</t>
  </si>
  <si>
    <r>
      <t>'</t>
    </r>
    <r>
      <rPr>
        <sz val="10"/>
        <color rgb="FF000000"/>
        <rFont val="Arial"/>
        <family val="2"/>
      </rPr>
      <t>A0043258</t>
    </r>
  </si>
  <si>
    <t>CN LIEN HIEP HTX TM TP.HCM–CO.OPMART CHU VAN AN</t>
  </si>
  <si>
    <t>531-SIPI-072024-531026072</t>
  </si>
  <si>
    <r>
      <t>'</t>
    </r>
    <r>
      <rPr>
        <sz val="10"/>
        <color rgb="FF000000"/>
        <rFont val="Arial"/>
        <family val="2"/>
      </rPr>
      <t>A0032260</t>
    </r>
  </si>
  <si>
    <t>CN LIEN HIEP HTX TM TP.HCM–CO.OPMART HA TIEN</t>
  </si>
  <si>
    <t>531-SIPI-082024-531026339</t>
  </si>
  <si>
    <r>
      <t>'</t>
    </r>
    <r>
      <rPr>
        <sz val="10"/>
        <color rgb="FF000000"/>
        <rFont val="Arial"/>
        <family val="2"/>
      </rPr>
      <t>A0043335</t>
    </r>
  </si>
  <si>
    <t>531-SIPI-092024-531026485</t>
  </si>
  <si>
    <r>
      <t>'</t>
    </r>
    <r>
      <rPr>
        <sz val="10"/>
        <color rgb="FF000000"/>
        <rFont val="Arial"/>
        <family val="2"/>
      </rPr>
      <t>A0047479</t>
    </r>
  </si>
  <si>
    <t>531-SIPI-R-092024-531026485</t>
  </si>
  <si>
    <r>
      <t>'</t>
    </r>
    <r>
      <rPr>
        <sz val="10"/>
        <color rgb="FF000000"/>
        <rFont val="Arial"/>
        <family val="2"/>
      </rPr>
      <t>C000415</t>
    </r>
  </si>
  <si>
    <t>1K24TGG|GA|RTV1951460 - RTV1951460</t>
  </si>
  <si>
    <t>532-SIPI-072024-532043441</t>
  </si>
  <si>
    <r>
      <t>'</t>
    </r>
    <r>
      <rPr>
        <sz val="10"/>
        <color rgb="FF000000"/>
        <rFont val="Arial"/>
        <family val="2"/>
      </rPr>
      <t>B0032170</t>
    </r>
  </si>
  <si>
    <t>CN LIEN HIEP HTX TM TP.HCM–CO.OPMART CAI LAY</t>
  </si>
  <si>
    <t>532-SIPI-082024-532043852</t>
  </si>
  <si>
    <r>
      <t>'</t>
    </r>
    <r>
      <rPr>
        <sz val="10"/>
        <color rgb="FF000000"/>
        <rFont val="Arial"/>
        <family val="2"/>
      </rPr>
      <t>B0043190</t>
    </r>
  </si>
  <si>
    <t>532-SIPI-092024-532044222</t>
  </si>
  <si>
    <r>
      <t>'</t>
    </r>
    <r>
      <rPr>
        <sz val="10"/>
        <color rgb="FF000000"/>
        <rFont val="Arial"/>
        <family val="2"/>
      </rPr>
      <t>B0047412</t>
    </r>
  </si>
  <si>
    <t>532-SIPI-R-092024-532044222</t>
  </si>
  <si>
    <r>
      <t>'</t>
    </r>
    <r>
      <rPr>
        <sz val="10"/>
        <color rgb="FF000000"/>
        <rFont val="Arial"/>
        <family val="2"/>
      </rPr>
      <t>1309</t>
    </r>
  </si>
  <si>
    <t>1K24TGH|GA-RTV 1951881 - RTV1951881</t>
  </si>
  <si>
    <t>532-SIPI-R-102024-532044222</t>
  </si>
  <si>
    <r>
      <t>'</t>
    </r>
    <r>
      <rPr>
        <sz val="10"/>
        <color rgb="FF000000"/>
        <rFont val="Arial"/>
        <family val="2"/>
      </rPr>
      <t>1451</t>
    </r>
  </si>
  <si>
    <t>1K24TGH|GA-RTV 1960077 - RTV1960077</t>
  </si>
  <si>
    <t>533-SIPI-072024-533027631</t>
  </si>
  <si>
    <r>
      <t>'</t>
    </r>
    <r>
      <rPr>
        <sz val="10"/>
        <color rgb="FF000000"/>
        <rFont val="Arial"/>
        <family val="2"/>
      </rPr>
      <t>A0032169</t>
    </r>
  </si>
  <si>
    <t>CN LIEN HIEP HTX TM TP.HCM–CO.OPMART HONG NGU</t>
  </si>
  <si>
    <t>533-SIPI-092024-533027872</t>
  </si>
  <si>
    <r>
      <t>'</t>
    </r>
    <r>
      <rPr>
        <sz val="10"/>
        <color rgb="FF000000"/>
        <rFont val="Arial"/>
        <family val="2"/>
      </rPr>
      <t>A0050039</t>
    </r>
  </si>
  <si>
    <t>534-SIPI-072024-10037342</t>
  </si>
  <si>
    <r>
      <t>'</t>
    </r>
    <r>
      <rPr>
        <sz val="10"/>
        <color rgb="FF000000"/>
        <rFont val="Arial"/>
        <family val="2"/>
      </rPr>
      <t>A00032186</t>
    </r>
  </si>
  <si>
    <t>CN LIEN HIEP HTX TM TP.HCM-CO.OPMART GO DAU</t>
  </si>
  <si>
    <t>534-SIPI-082024-10037780</t>
  </si>
  <si>
    <r>
      <t>'</t>
    </r>
    <r>
      <rPr>
        <sz val="10"/>
        <color rgb="FF000000"/>
        <rFont val="Arial"/>
        <family val="2"/>
      </rPr>
      <t>B00043189</t>
    </r>
  </si>
  <si>
    <t>535-SIPI-072024-1020888</t>
  </si>
  <si>
    <r>
      <t>'</t>
    </r>
    <r>
      <rPr>
        <sz val="10"/>
        <color rgb="FF000000"/>
        <rFont val="Arial"/>
        <family val="2"/>
      </rPr>
      <t>A0035401</t>
    </r>
  </si>
  <si>
    <t>CN LIEN HIEP HTX TM TP.HCM–CO.OPMART TAN CHAU AN GIANG</t>
  </si>
  <si>
    <r>
      <t>'</t>
    </r>
    <r>
      <rPr>
        <sz val="10"/>
        <color rgb="FF000000"/>
        <rFont val="Arial"/>
        <family val="2"/>
      </rPr>
      <t>A0032168</t>
    </r>
  </si>
  <si>
    <t>535-SIPI-082024-1021082</t>
  </si>
  <si>
    <r>
      <t>'</t>
    </r>
    <r>
      <rPr>
        <sz val="10"/>
        <color rgb="FF000000"/>
        <rFont val="Arial"/>
        <family val="2"/>
      </rPr>
      <t>A0043188</t>
    </r>
  </si>
  <si>
    <r>
      <t>'</t>
    </r>
    <r>
      <rPr>
        <sz val="10"/>
        <color rgb="FF000000"/>
        <rFont val="Arial"/>
        <family val="2"/>
      </rPr>
      <t>A0039906</t>
    </r>
  </si>
  <si>
    <t>536-SIPI-072024-1023904</t>
  </si>
  <si>
    <r>
      <t>'</t>
    </r>
    <r>
      <rPr>
        <sz val="10"/>
        <color rgb="FF000000"/>
        <rFont val="Arial"/>
        <family val="2"/>
      </rPr>
      <t>A0032080</t>
    </r>
  </si>
  <si>
    <t>CN LIEN HIEP HTX TM TP.HCM – CO-OPMART DUYEN HAI</t>
  </si>
  <si>
    <t>536-SIPI-082024-1024108</t>
  </si>
  <si>
    <r>
      <t>'</t>
    </r>
    <r>
      <rPr>
        <sz val="10"/>
        <color rgb="FF000000"/>
        <rFont val="Arial"/>
        <family val="2"/>
      </rPr>
      <t>B0045085</t>
    </r>
  </si>
  <si>
    <t>536-SIPI-R-092024-24000124</t>
  </si>
  <si>
    <r>
      <t>'</t>
    </r>
    <r>
      <rPr>
        <sz val="10"/>
        <color rgb="FF000000"/>
        <rFont val="Arial"/>
        <family val="2"/>
      </rPr>
      <t>671</t>
    </r>
  </si>
  <si>
    <t>1K24TGN|Bapgio muoi tayaCoopSelect450g|RTV 1955231 - RTV1955231</t>
  </si>
  <si>
    <t>538-SIPI-072024-1017680</t>
  </si>
  <si>
    <r>
      <t>'</t>
    </r>
    <r>
      <rPr>
        <sz val="10"/>
        <color rgb="FF000000"/>
        <rFont val="Arial"/>
        <family val="2"/>
      </rPr>
      <t>A32167</t>
    </r>
  </si>
  <si>
    <t>CN LIEN HIEP HTX TM TP.HCM–CO-OPMART PHUOC DONG</t>
  </si>
  <si>
    <t>538-SIPI-082024-1017815</t>
  </si>
  <si>
    <r>
      <t>'</t>
    </r>
    <r>
      <rPr>
        <sz val="10"/>
        <color rgb="FF000000"/>
        <rFont val="Arial"/>
        <family val="2"/>
      </rPr>
      <t>A43183</t>
    </r>
  </si>
  <si>
    <r>
      <t>'</t>
    </r>
    <r>
      <rPr>
        <sz val="10"/>
        <color rgb="FF000000"/>
        <rFont val="Arial"/>
        <family val="2"/>
      </rPr>
      <t>A43184</t>
    </r>
  </si>
  <si>
    <t>1C24TNN|GAHUNKHOI</t>
  </si>
  <si>
    <t>538-SIPI-092024-1017942</t>
  </si>
  <si>
    <r>
      <t>'</t>
    </r>
    <r>
      <rPr>
        <sz val="10"/>
        <color rgb="FF000000"/>
        <rFont val="Arial"/>
        <family val="2"/>
      </rPr>
      <t>A51796</t>
    </r>
  </si>
  <si>
    <t>539-SIPI-072024-10033899</t>
  </si>
  <si>
    <r>
      <t>'</t>
    </r>
    <r>
      <rPr>
        <sz val="10"/>
        <color rgb="FF000000"/>
        <rFont val="Arial"/>
        <family val="2"/>
      </rPr>
      <t>A0032079</t>
    </r>
  </si>
  <si>
    <t>CN LIEN HIEP HTX TM TP.HCM-CO-OPMART PHAN RI CUA</t>
  </si>
  <si>
    <t>540-SIPI-072024-540030066</t>
  </si>
  <si>
    <r>
      <t>'</t>
    </r>
    <r>
      <rPr>
        <sz val="10"/>
        <color rgb="FF000000"/>
        <rFont val="Arial"/>
        <family val="2"/>
      </rPr>
      <t>A32370</t>
    </r>
  </si>
  <si>
    <t>CN LIEN HIEP HTX TM TP.HCM-CO-OPMART CAN GIUOC</t>
  </si>
  <si>
    <t>541-SIPI-072024-541030956</t>
  </si>
  <si>
    <r>
      <t>'</t>
    </r>
    <r>
      <rPr>
        <sz val="10"/>
        <color rgb="FF000000"/>
        <rFont val="Arial"/>
        <family val="2"/>
      </rPr>
      <t>T0035263</t>
    </r>
  </si>
  <si>
    <t>CN LIEN HIEP HTX TM TP.HCM-CO.OPMART BINH TAN 2</t>
  </si>
  <si>
    <r>
      <t>'</t>
    </r>
    <r>
      <rPr>
        <sz val="10"/>
        <color rgb="FF000000"/>
        <rFont val="Arial"/>
        <family val="2"/>
      </rPr>
      <t>T0032198</t>
    </r>
  </si>
  <si>
    <t>541-SIPI-092024-541031541</t>
  </si>
  <si>
    <r>
      <t>'</t>
    </r>
    <r>
      <rPr>
        <sz val="10"/>
        <color rgb="FF000000"/>
        <rFont val="Arial"/>
        <family val="2"/>
      </rPr>
      <t>T0051497</t>
    </r>
  </si>
  <si>
    <r>
      <t>'</t>
    </r>
    <r>
      <rPr>
        <sz val="10"/>
        <color rgb="FF000000"/>
        <rFont val="Arial"/>
        <family val="2"/>
      </rPr>
      <t>T0047250</t>
    </r>
  </si>
  <si>
    <t>541-SIPI-R-092024-541031541</t>
  </si>
  <si>
    <r>
      <t>'</t>
    </r>
    <r>
      <rPr>
        <sz val="10"/>
        <color rgb="FF000000"/>
        <rFont val="Arial"/>
        <family val="2"/>
      </rPr>
      <t>1292</t>
    </r>
  </si>
  <si>
    <t>1C24TNF|R1949648|GAHUNCOXAHUON</t>
  </si>
  <si>
    <r>
      <t>'</t>
    </r>
    <r>
      <rPr>
        <sz val="10"/>
        <color rgb="FF000000"/>
        <rFont val="Arial"/>
        <family val="2"/>
      </rPr>
      <t>1324</t>
    </r>
  </si>
  <si>
    <t>1C24TNF|R1956796|GAHUNCOXAHUON</t>
  </si>
  <si>
    <r>
      <t>'</t>
    </r>
    <r>
      <rPr>
        <sz val="10"/>
        <color rgb="FF000000"/>
        <rFont val="Arial"/>
        <family val="2"/>
      </rPr>
      <t>1291</t>
    </r>
  </si>
  <si>
    <t>1C24TNF|R1949641|BAPGIOHEO</t>
  </si>
  <si>
    <t>542-SIPI-072024-10022862</t>
  </si>
  <si>
    <r>
      <t>'</t>
    </r>
    <r>
      <rPr>
        <sz val="10"/>
        <color rgb="FF000000"/>
        <rFont val="Arial"/>
        <family val="2"/>
      </rPr>
      <t>B0032166</t>
    </r>
  </si>
  <si>
    <t>CN LIEN HIEP HTX TM TP.HCM-CO.OPMART BINH THUY</t>
  </si>
  <si>
    <t>542-SIPI-082024-10022977</t>
  </si>
  <si>
    <r>
      <t>'</t>
    </r>
    <r>
      <rPr>
        <sz val="10"/>
        <color rgb="FF000000"/>
        <rFont val="Arial"/>
        <family val="2"/>
      </rPr>
      <t>B0043187</t>
    </r>
  </si>
  <si>
    <t>543-SIPI-072024-10015391</t>
  </si>
  <si>
    <r>
      <t>'</t>
    </r>
    <r>
      <rPr>
        <sz val="10"/>
        <color rgb="FF000000"/>
        <rFont val="Arial"/>
        <family val="2"/>
      </rPr>
      <t>C0032165</t>
    </r>
  </si>
  <si>
    <t>CN LIEN HIEP HTX TM TP.HCM-CO.OPMART CHAU THANH TAY NINH</t>
  </si>
  <si>
    <t>543-SIPI-082024-10015498</t>
  </si>
  <si>
    <r>
      <t>'</t>
    </r>
    <r>
      <rPr>
        <sz val="10"/>
        <color rgb="FF000000"/>
        <rFont val="Arial"/>
        <family val="2"/>
      </rPr>
      <t>C0043186</t>
    </r>
  </si>
  <si>
    <t>543-SIPI-R-102024-24000111</t>
  </si>
  <si>
    <r>
      <t>'</t>
    </r>
    <r>
      <rPr>
        <sz val="10"/>
        <color rgb="FF000000"/>
        <rFont val="Arial"/>
        <family val="2"/>
      </rPr>
      <t>587</t>
    </r>
  </si>
  <si>
    <t>1K24TGV-587|BAPGIO|RTV1960156 - RTV1960156</t>
  </si>
  <si>
    <t>545-SIPI-072024-10017748</t>
  </si>
  <si>
    <r>
      <t>'</t>
    </r>
    <r>
      <rPr>
        <sz val="10"/>
        <color rgb="FF000000"/>
        <rFont val="Arial"/>
        <family val="2"/>
      </rPr>
      <t>A0032078</t>
    </r>
  </si>
  <si>
    <t>CN LIEN HIEP HTX TM TP.HCM-CO.OPMART TIEU CAN</t>
  </si>
  <si>
    <t>546-SIPI-072024-10020377</t>
  </si>
  <si>
    <r>
      <t>'</t>
    </r>
    <r>
      <rPr>
        <sz val="10"/>
        <color rgb="FF000000"/>
        <rFont val="Arial"/>
        <family val="2"/>
      </rPr>
      <t>A0034868</t>
    </r>
  </si>
  <si>
    <t>CN LIEN HIEP HTX TM TP.HCM-CO.OPMART DONG PHU</t>
  </si>
  <si>
    <r>
      <t>'</t>
    </r>
    <r>
      <rPr>
        <sz val="10"/>
        <color rgb="FF000000"/>
        <rFont val="Arial"/>
        <family val="2"/>
      </rPr>
      <t>A0037117</t>
    </r>
  </si>
  <si>
    <t>546-SIPI-082024-10020655</t>
  </si>
  <si>
    <r>
      <t>'</t>
    </r>
    <r>
      <rPr>
        <sz val="10"/>
        <color rgb="FF000000"/>
        <rFont val="Arial"/>
        <family val="2"/>
      </rPr>
      <t>A0045329</t>
    </r>
  </si>
  <si>
    <r>
      <t>'</t>
    </r>
    <r>
      <rPr>
        <sz val="10"/>
        <color rgb="FF000000"/>
        <rFont val="Arial"/>
        <family val="2"/>
      </rPr>
      <t>A0040713</t>
    </r>
  </si>
  <si>
    <t>546-SIPI-092024-10020788</t>
  </si>
  <si>
    <r>
      <t>'</t>
    </r>
    <r>
      <rPr>
        <sz val="10"/>
        <color rgb="FF000000"/>
        <rFont val="Arial"/>
        <family val="2"/>
      </rPr>
      <t>A0047543</t>
    </r>
  </si>
  <si>
    <t>547-SIPI-072024-547020533</t>
  </si>
  <si>
    <r>
      <t>'</t>
    </r>
    <r>
      <rPr>
        <sz val="10"/>
        <color rgb="FF000000"/>
        <rFont val="Arial"/>
        <family val="2"/>
      </rPr>
      <t>A0033648</t>
    </r>
  </si>
  <si>
    <t>CN LIEN HIEP HTX TM TP.HCM-CO.OPMART SON TRA</t>
  </si>
  <si>
    <t>547-SIPI-082024-547020770</t>
  </si>
  <si>
    <r>
      <t>'</t>
    </r>
    <r>
      <rPr>
        <sz val="10"/>
        <color rgb="FF000000"/>
        <rFont val="Arial"/>
        <family val="2"/>
      </rPr>
      <t>A0041444</t>
    </r>
  </si>
  <si>
    <t>556-SIPI-072024-556016049</t>
  </si>
  <si>
    <r>
      <t>'</t>
    </r>
    <r>
      <rPr>
        <sz val="10"/>
        <color rgb="FF000000"/>
        <rFont val="Arial"/>
        <family val="2"/>
      </rPr>
      <t>H0036603</t>
    </r>
  </si>
  <si>
    <t>CN LIEN HIEP HTX TM TP.HCM-CO.OPMART TO KY</t>
  </si>
  <si>
    <t>562-SIPI-072024-562015140</t>
  </si>
  <si>
    <r>
      <t>'</t>
    </r>
    <r>
      <rPr>
        <sz val="10"/>
        <color rgb="FF000000"/>
        <rFont val="Arial"/>
        <family val="2"/>
      </rPr>
      <t>24-33980</t>
    </r>
  </si>
  <si>
    <t>CN LIEN HIEP HTX TM TP.HCM-CO.OPMART THOAI SON</t>
  </si>
  <si>
    <t>563-SIPI-072024-563016707</t>
  </si>
  <si>
    <r>
      <t>'</t>
    </r>
    <r>
      <rPr>
        <sz val="10"/>
        <color rgb="FF000000"/>
        <rFont val="Arial"/>
        <family val="2"/>
      </rPr>
      <t>A0032163</t>
    </r>
  </si>
  <si>
    <t>CN LIEN HIEP HTX TM TP.HCM-CO.OPMART TAN BIEN</t>
  </si>
  <si>
    <t>564-SIPI-072024-564008845</t>
  </si>
  <si>
    <r>
      <t>'</t>
    </r>
    <r>
      <rPr>
        <sz val="10"/>
        <color rgb="FF000000"/>
        <rFont val="Arial"/>
        <family val="2"/>
      </rPr>
      <t>E0035077</t>
    </r>
  </si>
  <si>
    <t>CN LIEN HIEP HTX TM TP.HCM-CO.OPMART DUONG MINH CHAU</t>
  </si>
  <si>
    <t>565-SIPI-082024-566023793</t>
  </si>
  <si>
    <r>
      <t>'</t>
    </r>
    <r>
      <rPr>
        <sz val="10"/>
        <color rgb="FF000000"/>
        <rFont val="Arial"/>
        <family val="2"/>
      </rPr>
      <t>A0044444</t>
    </r>
  </si>
  <si>
    <t>CN LIEN HIEP HTX TM TP.HCM-CO.OPMART TAM BINH</t>
  </si>
  <si>
    <t>565-SIPI-092024-566024103</t>
  </si>
  <si>
    <r>
      <t>'</t>
    </r>
    <r>
      <rPr>
        <sz val="10"/>
        <color rgb="FF000000"/>
        <rFont val="Arial"/>
        <family val="2"/>
      </rPr>
      <t>A0051714</t>
    </r>
  </si>
  <si>
    <t>566-SIPI-072024-566015842</t>
  </si>
  <si>
    <r>
      <t>'</t>
    </r>
    <r>
      <rPr>
        <sz val="10"/>
        <color rgb="FF000000"/>
        <rFont val="Arial"/>
        <family val="2"/>
      </rPr>
      <t>b0032262</t>
    </r>
  </si>
  <si>
    <t>CN LIEN HIẸP HTX TM TP.HCM-CO.OPMART CU MGAR</t>
  </si>
  <si>
    <t>569-SIPI-072024-569012694</t>
  </si>
  <si>
    <r>
      <t>'</t>
    </r>
    <r>
      <rPr>
        <sz val="10"/>
        <color rgb="FF000000"/>
        <rFont val="Arial"/>
        <family val="2"/>
      </rPr>
      <t>C0032255</t>
    </r>
  </si>
  <si>
    <t>CN LIEN HIEP HTX TM TP.HCM-CO.OPMART THAP MUOI</t>
  </si>
  <si>
    <t>569-SIPI-092024-569013041</t>
  </si>
  <si>
    <r>
      <t>'</t>
    </r>
    <r>
      <rPr>
        <sz val="10"/>
        <color rgb="FF000000"/>
        <rFont val="Arial"/>
        <family val="2"/>
      </rPr>
      <t>C0047475</t>
    </r>
  </si>
  <si>
    <t>569-SIPI-R-082024-569013041</t>
  </si>
  <si>
    <r>
      <t>'</t>
    </r>
    <r>
      <rPr>
        <sz val="10"/>
        <color rgb="FF000000"/>
        <rFont val="Arial"/>
        <family val="2"/>
      </rPr>
      <t>610</t>
    </r>
  </si>
  <si>
    <t>1K24THL|TPCN - RTV1938599</t>
  </si>
  <si>
    <t>573-SIPI-072024-573001179</t>
  </si>
  <si>
    <r>
      <t>'</t>
    </r>
    <r>
      <rPr>
        <sz val="10"/>
        <color rgb="FF000000"/>
        <rFont val="Arial"/>
        <family val="2"/>
      </rPr>
      <t>C0033723</t>
    </r>
  </si>
  <si>
    <t>CN LIEN HIEP HTX TM TP.HCM–CO.OPMART CAI BE</t>
  </si>
  <si>
    <t>573-SIPI-082024-573001279</t>
  </si>
  <si>
    <r>
      <t>'</t>
    </r>
    <r>
      <rPr>
        <sz val="10"/>
        <color rgb="FF000000"/>
        <rFont val="Arial"/>
        <family val="2"/>
      </rPr>
      <t>C0043185</t>
    </r>
  </si>
  <si>
    <t>574-SIPI-072024-10001277</t>
  </si>
  <si>
    <r>
      <t>'</t>
    </r>
    <r>
      <rPr>
        <sz val="10"/>
        <color rgb="FF000000"/>
        <rFont val="Arial"/>
        <family val="2"/>
      </rPr>
      <t>A0033832</t>
    </r>
  </si>
  <si>
    <t>CN LIEN HIEP HTX TM TP.HCM–CO.OPMART CHO MOI</t>
  </si>
  <si>
    <t>600-SIPI-082024-1094163</t>
  </si>
  <si>
    <r>
      <t>'</t>
    </r>
    <r>
      <rPr>
        <sz val="10"/>
        <color rgb="FF000000"/>
        <rFont val="Arial"/>
        <family val="2"/>
      </rPr>
      <t>043323</t>
    </r>
  </si>
  <si>
    <t>CTY TNHH MTV TMDV SÀI GÒN - PHÚ YÊN</t>
  </si>
  <si>
    <r>
      <t>'</t>
    </r>
    <r>
      <rPr>
        <sz val="10"/>
        <color rgb="FF000000"/>
        <rFont val="Arial"/>
        <family val="2"/>
      </rPr>
      <t>041588</t>
    </r>
  </si>
  <si>
    <r>
      <t>'</t>
    </r>
    <r>
      <rPr>
        <sz val="10"/>
        <color rgb="FF000000"/>
        <rFont val="Arial"/>
        <family val="2"/>
      </rPr>
      <t>045015</t>
    </r>
  </si>
  <si>
    <r>
      <t>'</t>
    </r>
    <r>
      <rPr>
        <sz val="10"/>
        <color rgb="FF000000"/>
        <rFont val="Arial"/>
        <family val="2"/>
      </rPr>
      <t>039833</t>
    </r>
  </si>
  <si>
    <r>
      <t>'</t>
    </r>
    <r>
      <rPr>
        <sz val="10"/>
        <color rgb="FF000000"/>
        <rFont val="Arial"/>
        <family val="2"/>
      </rPr>
      <t>043044</t>
    </r>
  </si>
  <si>
    <t>600-SIPI-092024-1094680</t>
  </si>
  <si>
    <r>
      <t>'</t>
    </r>
    <r>
      <rPr>
        <sz val="10"/>
        <color rgb="FF000000"/>
        <rFont val="Arial"/>
        <family val="2"/>
      </rPr>
      <t>049866</t>
    </r>
  </si>
  <si>
    <t>DP-1C24TNN|BAPGIOHEOMUOIVITA</t>
  </si>
  <si>
    <r>
      <t>'</t>
    </r>
    <r>
      <rPr>
        <sz val="10"/>
        <color rgb="FF000000"/>
        <rFont val="Arial"/>
        <family val="2"/>
      </rPr>
      <t>051652</t>
    </r>
  </si>
  <si>
    <r>
      <t>'</t>
    </r>
    <r>
      <rPr>
        <sz val="10"/>
        <color rgb="FF000000"/>
        <rFont val="Arial"/>
        <family val="2"/>
      </rPr>
      <t>053464</t>
    </r>
  </si>
  <si>
    <r>
      <t>'</t>
    </r>
    <r>
      <rPr>
        <sz val="10"/>
        <color rgb="FF000000"/>
        <rFont val="Arial"/>
        <family val="2"/>
      </rPr>
      <t>051868</t>
    </r>
  </si>
  <si>
    <r>
      <t>'</t>
    </r>
    <r>
      <rPr>
        <sz val="10"/>
        <color rgb="FF000000"/>
        <rFont val="Arial"/>
        <family val="2"/>
      </rPr>
      <t>047470</t>
    </r>
  </si>
  <si>
    <r>
      <t>'</t>
    </r>
    <r>
      <rPr>
        <sz val="10"/>
        <color rgb="FF000000"/>
        <rFont val="Arial"/>
        <family val="2"/>
      </rPr>
      <t>047471</t>
    </r>
  </si>
  <si>
    <t>601-SIPI-072024-1087981</t>
  </si>
  <si>
    <r>
      <t>'</t>
    </r>
    <r>
      <rPr>
        <sz val="10"/>
        <color rgb="FF000000"/>
        <rFont val="Arial"/>
        <family val="2"/>
      </rPr>
      <t>A0038419</t>
    </r>
  </si>
  <si>
    <t>CTY TNHH MTV SÀI GÒN CO.OP TAM KỲ</t>
  </si>
  <si>
    <r>
      <t>'</t>
    </r>
    <r>
      <rPr>
        <sz val="10"/>
        <color rgb="FF000000"/>
        <rFont val="Arial"/>
        <family val="2"/>
      </rPr>
      <t>A0033979</t>
    </r>
  </si>
  <si>
    <r>
      <t>'</t>
    </r>
    <r>
      <rPr>
        <sz val="10"/>
        <color rgb="FF000000"/>
        <rFont val="Arial"/>
        <family val="2"/>
      </rPr>
      <t>A0033651</t>
    </r>
  </si>
  <si>
    <r>
      <t>'</t>
    </r>
    <r>
      <rPr>
        <sz val="10"/>
        <color rgb="FF000000"/>
        <rFont val="Arial"/>
        <family val="2"/>
      </rPr>
      <t>A0032086</t>
    </r>
  </si>
  <si>
    <r>
      <t>'</t>
    </r>
    <r>
      <rPr>
        <sz val="10"/>
        <color rgb="FF000000"/>
        <rFont val="Arial"/>
        <family val="2"/>
      </rPr>
      <t>A0038593</t>
    </r>
  </si>
  <si>
    <t>601-SIPI-082024-1088403</t>
  </si>
  <si>
    <r>
      <t>'</t>
    </r>
    <r>
      <rPr>
        <sz val="10"/>
        <color rgb="FF000000"/>
        <rFont val="Arial"/>
        <family val="2"/>
      </rPr>
      <t>A0043320</t>
    </r>
  </si>
  <si>
    <r>
      <t>'</t>
    </r>
    <r>
      <rPr>
        <sz val="10"/>
        <color rgb="FF000000"/>
        <rFont val="Arial"/>
        <family val="2"/>
      </rPr>
      <t>A0045225</t>
    </r>
  </si>
  <si>
    <t>601-SIPI-092024-1088913</t>
  </si>
  <si>
    <r>
      <t>'</t>
    </r>
    <r>
      <rPr>
        <sz val="10"/>
        <color rgb="FF000000"/>
        <rFont val="Arial"/>
        <family val="2"/>
      </rPr>
      <t>A0049863</t>
    </r>
  </si>
  <si>
    <r>
      <t>'</t>
    </r>
    <r>
      <rPr>
        <sz val="10"/>
        <color rgb="FF000000"/>
        <rFont val="Arial"/>
        <family val="2"/>
      </rPr>
      <t>A0047534</t>
    </r>
  </si>
  <si>
    <r>
      <t>'</t>
    </r>
    <r>
      <rPr>
        <sz val="10"/>
        <color rgb="FF000000"/>
        <rFont val="Arial"/>
        <family val="2"/>
      </rPr>
      <t>A0051864</t>
    </r>
  </si>
  <si>
    <t>601-SIPI-R-102024-1088913</t>
  </si>
  <si>
    <r>
      <t>'</t>
    </r>
    <r>
      <rPr>
        <sz val="10"/>
        <color rgb="FF000000"/>
        <rFont val="Arial"/>
        <family val="2"/>
      </rPr>
      <t>931</t>
    </r>
  </si>
  <si>
    <t>RTV 1961510/VAT8/BAP GIO MUOI - RTV1961510</t>
  </si>
  <si>
    <t>602-SIPI-072024-1104466</t>
  </si>
  <si>
    <r>
      <t>'</t>
    </r>
    <r>
      <rPr>
        <sz val="10"/>
        <color rgb="FF000000"/>
        <rFont val="Arial"/>
        <family val="2"/>
      </rPr>
      <t>A0032072</t>
    </r>
  </si>
  <si>
    <t>CTY TNHH MTV TMDV SÀI GÒN - PHAN THIẾT</t>
  </si>
  <si>
    <t>602-SIPI-082024-1104930</t>
  </si>
  <si>
    <r>
      <t>'</t>
    </r>
    <r>
      <rPr>
        <sz val="10"/>
        <color rgb="FF000000"/>
        <rFont val="Arial"/>
        <family val="2"/>
      </rPr>
      <t>A0043396</t>
    </r>
  </si>
  <si>
    <t>602-SIPI-092024-1105435</t>
  </si>
  <si>
    <r>
      <t>'</t>
    </r>
    <r>
      <rPr>
        <sz val="10"/>
        <color rgb="FF000000"/>
        <rFont val="Arial"/>
        <family val="2"/>
      </rPr>
      <t>A0047554</t>
    </r>
  </si>
  <si>
    <t>603-SIPI-072024-1064182</t>
  </si>
  <si>
    <r>
      <t>'</t>
    </r>
    <r>
      <rPr>
        <sz val="10"/>
        <color rgb="FF000000"/>
        <rFont val="Arial"/>
        <family val="2"/>
      </rPr>
      <t>A32181</t>
    </r>
  </si>
  <si>
    <t>CTY TNHH MTV TM SÀI GÒN - HẬU GIANG</t>
  </si>
  <si>
    <t>605-SIPI-072024-1106749</t>
  </si>
  <si>
    <r>
      <t>'</t>
    </r>
    <r>
      <rPr>
        <sz val="10"/>
        <color rgb="FF000000"/>
        <rFont val="Arial"/>
        <family val="2"/>
      </rPr>
      <t>Z0034390</t>
    </r>
  </si>
  <si>
    <t>CTY TNHH MTV SÀI GÒN CO.OP NHIÊU LỘC</t>
  </si>
  <si>
    <t>606-SIPI-072024-1107176</t>
  </si>
  <si>
    <r>
      <t>'</t>
    </r>
    <r>
      <rPr>
        <sz val="10"/>
        <color rgb="FF000000"/>
        <rFont val="Arial"/>
        <family val="2"/>
      </rPr>
      <t>A0033977</t>
    </r>
  </si>
  <si>
    <t>CTY TNHH TMDV SÀI GÒN - VŨNG TÀU</t>
  </si>
  <si>
    <r>
      <t>'</t>
    </r>
    <r>
      <rPr>
        <sz val="10"/>
        <color rgb="FF000000"/>
        <rFont val="Arial"/>
        <family val="2"/>
      </rPr>
      <t>A0037037</t>
    </r>
  </si>
  <si>
    <r>
      <t>'</t>
    </r>
    <r>
      <rPr>
        <sz val="10"/>
        <color rgb="FF000000"/>
        <rFont val="Arial"/>
        <family val="2"/>
      </rPr>
      <t>A0035489</t>
    </r>
  </si>
  <si>
    <t>606-SIPI-082024-1107621</t>
  </si>
  <si>
    <r>
      <t>'</t>
    </r>
    <r>
      <rPr>
        <sz val="10"/>
        <color rgb="FF000000"/>
        <rFont val="Arial"/>
        <family val="2"/>
      </rPr>
      <t>A0045228</t>
    </r>
  </si>
  <si>
    <r>
      <t>'</t>
    </r>
    <r>
      <rPr>
        <sz val="10"/>
        <color rgb="FF000000"/>
        <rFont val="Arial"/>
        <family val="2"/>
      </rPr>
      <t>A0041590</t>
    </r>
  </si>
  <si>
    <r>
      <t>'</t>
    </r>
    <r>
      <rPr>
        <sz val="10"/>
        <color rgb="FF000000"/>
        <rFont val="Arial"/>
        <family val="2"/>
      </rPr>
      <t>A0043337</t>
    </r>
  </si>
  <si>
    <t>606-SIPI-092024-1107999</t>
  </si>
  <si>
    <r>
      <t>'</t>
    </r>
    <r>
      <rPr>
        <sz val="10"/>
        <color rgb="FF000000"/>
        <rFont val="Arial"/>
        <family val="2"/>
      </rPr>
      <t>A0050123</t>
    </r>
  </si>
  <si>
    <r>
      <t>'</t>
    </r>
    <r>
      <rPr>
        <sz val="10"/>
        <color rgb="FF000000"/>
        <rFont val="Arial"/>
        <family val="2"/>
      </rPr>
      <t>A0051867</t>
    </r>
  </si>
  <si>
    <t>607-SIPI-072024-1102980</t>
  </si>
  <si>
    <r>
      <t>'</t>
    </r>
    <r>
      <rPr>
        <sz val="10"/>
        <color rgb="FF000000"/>
        <rFont val="Arial"/>
        <family val="2"/>
      </rPr>
      <t>B0035261</t>
    </r>
  </si>
  <si>
    <t>CTY TNHH MTV SÀI GÒN CO.OP BÌNH TÂN</t>
  </si>
  <si>
    <t>609-SIPI-082024-1100604</t>
  </si>
  <si>
    <r>
      <t>'</t>
    </r>
    <r>
      <rPr>
        <sz val="10"/>
        <color rgb="FF000000"/>
        <rFont val="Arial"/>
        <family val="2"/>
      </rPr>
      <t>A0045192</t>
    </r>
  </si>
  <si>
    <t>CTY TNHH MTV TMDV BÌNH ĐÔNG</t>
  </si>
  <si>
    <r>
      <t>'</t>
    </r>
    <r>
      <rPr>
        <sz val="10"/>
        <color rgb="FF000000"/>
        <rFont val="Arial"/>
        <family val="2"/>
      </rPr>
      <t>A0046980</t>
    </r>
  </si>
  <si>
    <t>609-SIPI-092024-1100984</t>
  </si>
  <si>
    <r>
      <t>'</t>
    </r>
    <r>
      <rPr>
        <sz val="10"/>
        <color rgb="FF000000"/>
        <rFont val="Arial"/>
        <family val="2"/>
      </rPr>
      <t>A0047352</t>
    </r>
  </si>
  <si>
    <t>611-SIPI-072024-1089472</t>
  </si>
  <si>
    <r>
      <t>'</t>
    </r>
    <r>
      <rPr>
        <sz val="10"/>
        <color rgb="FF000000"/>
        <rFont val="Arial"/>
        <family val="2"/>
      </rPr>
      <t>A00032180</t>
    </r>
  </si>
  <si>
    <t>CTY TNHH MTV TMDV SÀI GÒN - BẠC LIÊU 2</t>
  </si>
  <si>
    <t>611-SIPI-092024-1090334</t>
  </si>
  <si>
    <r>
      <t>'</t>
    </r>
    <r>
      <rPr>
        <sz val="10"/>
        <color rgb="FF000000"/>
        <rFont val="Arial"/>
        <family val="2"/>
      </rPr>
      <t>A00050040</t>
    </r>
  </si>
  <si>
    <t>613-SIPI-092024-1101344</t>
  </si>
  <si>
    <r>
      <t>'</t>
    </r>
    <r>
      <rPr>
        <sz val="10"/>
        <color rgb="FF000000"/>
        <rFont val="Arial"/>
        <family val="2"/>
      </rPr>
      <t>A0047069</t>
    </r>
  </si>
  <si>
    <t>CTY TNHH MTV TMDV SÀI GÒN - BÌNH PHƯỚC</t>
  </si>
  <si>
    <r>
      <t>'</t>
    </r>
    <r>
      <rPr>
        <sz val="10"/>
        <color rgb="FF000000"/>
        <rFont val="Arial"/>
        <family val="2"/>
      </rPr>
      <t>A0050257</t>
    </r>
  </si>
  <si>
    <r>
      <t>'</t>
    </r>
    <r>
      <rPr>
        <sz val="10"/>
        <color rgb="FF000000"/>
        <rFont val="Arial"/>
        <family val="2"/>
      </rPr>
      <t>A0047553</t>
    </r>
  </si>
  <si>
    <t>613-SIPI-R-102024-1101344</t>
  </si>
  <si>
    <r>
      <t>'</t>
    </r>
    <r>
      <rPr>
        <sz val="10"/>
        <color rgb="FF000000"/>
        <rFont val="Arial"/>
        <family val="2"/>
      </rPr>
      <t>24-1476</t>
    </r>
  </si>
  <si>
    <t>1K24TKA-1476|GA - RTV1958204</t>
  </si>
  <si>
    <t>614-SIPI-082024-1101835</t>
  </si>
  <si>
    <r>
      <t>'</t>
    </r>
    <r>
      <rPr>
        <sz val="10"/>
        <color rgb="FF000000"/>
        <rFont val="Arial"/>
        <family val="2"/>
      </rPr>
      <t>C0043327</t>
    </r>
  </si>
  <si>
    <t>CTY TNHH MTV TMDV SÀI GÒN - BUÔN MA THUỘT</t>
  </si>
  <si>
    <t>614-SIPI-092024-1102451</t>
  </si>
  <si>
    <r>
      <t>'</t>
    </r>
    <r>
      <rPr>
        <sz val="10"/>
        <color rgb="FF000000"/>
        <rFont val="Arial"/>
        <family val="2"/>
      </rPr>
      <t>C0047530</t>
    </r>
  </si>
  <si>
    <t>617-SIPI-082024-1087104</t>
  </si>
  <si>
    <r>
      <t>'</t>
    </r>
    <r>
      <rPr>
        <sz val="10"/>
        <color rgb="FF000000"/>
        <rFont val="Arial"/>
        <family val="2"/>
      </rPr>
      <t>B0043336</t>
    </r>
  </si>
  <si>
    <t>CTY TNHH MTV TM SÀI GÒN - QUẢNG NGÃI</t>
  </si>
  <si>
    <r>
      <t>'</t>
    </r>
    <r>
      <rPr>
        <sz val="10"/>
        <color rgb="FF000000"/>
        <rFont val="Arial"/>
        <family val="2"/>
      </rPr>
      <t>A0043328</t>
    </r>
  </si>
  <si>
    <t>617-SIPI-092024-1087631</t>
  </si>
  <si>
    <r>
      <t>'</t>
    </r>
    <r>
      <rPr>
        <sz val="10"/>
        <color rgb="FF000000"/>
        <rFont val="Arial"/>
        <family val="2"/>
      </rPr>
      <t>A0047529</t>
    </r>
  </si>
  <si>
    <t>618-SIPI-072024-1081104</t>
  </si>
  <si>
    <r>
      <t>'</t>
    </r>
    <r>
      <rPr>
        <sz val="10"/>
        <color rgb="FF000000"/>
        <rFont val="Arial"/>
        <family val="2"/>
      </rPr>
      <t>A32085</t>
    </r>
  </si>
  <si>
    <t>CTY TNHH MTV TM&amp;DV SÀI GÒN - PHAN RANG</t>
  </si>
  <si>
    <t>618-SIPI-092024-1081820</t>
  </si>
  <si>
    <r>
      <t>'</t>
    </r>
    <r>
      <rPr>
        <sz val="10"/>
        <color rgb="FF000000"/>
        <rFont val="Arial"/>
        <family val="2"/>
      </rPr>
      <t>B49957</t>
    </r>
  </si>
  <si>
    <t>618-SIPI-R-102024-1081820</t>
  </si>
  <si>
    <r>
      <t>'</t>
    </r>
    <r>
      <rPr>
        <sz val="10"/>
        <color rgb="FF000000"/>
        <rFont val="Arial"/>
        <family val="2"/>
      </rPr>
      <t>942</t>
    </r>
  </si>
  <si>
    <t>RTV 1961681-942-GAHUNXAHUONG - RTV1961681</t>
  </si>
  <si>
    <t>620-SIPI-072024-1076185</t>
  </si>
  <si>
    <r>
      <t>'</t>
    </r>
    <r>
      <rPr>
        <sz val="10"/>
        <color rgb="FF000000"/>
        <rFont val="Arial"/>
        <family val="2"/>
      </rPr>
      <t>D0035273</t>
    </r>
  </si>
  <si>
    <t>CTY TNHH SAIGON CO-OP FAIRPRICE</t>
  </si>
  <si>
    <t>620-SIPI-082024-1076864</t>
  </si>
  <si>
    <r>
      <t>'</t>
    </r>
    <r>
      <rPr>
        <sz val="10"/>
        <color rgb="FF000000"/>
        <rFont val="Arial"/>
        <family val="2"/>
      </rPr>
      <t>D0043218</t>
    </r>
  </si>
  <si>
    <r>
      <t>'</t>
    </r>
    <r>
      <rPr>
        <sz val="10"/>
        <color rgb="FF000000"/>
        <rFont val="Arial"/>
        <family val="2"/>
      </rPr>
      <t>D0040510</t>
    </r>
  </si>
  <si>
    <t>910-SIPI-092024-10044679</t>
  </si>
  <si>
    <r>
      <t>'</t>
    </r>
    <r>
      <rPr>
        <sz val="10"/>
        <color rgb="FF000000"/>
        <rFont val="Arial"/>
        <family val="2"/>
      </rPr>
      <t>24-c49915</t>
    </r>
  </si>
  <si>
    <t>HANGHOACACLOAI</t>
  </si>
  <si>
    <t>CN CTY TNHH MTV THUC PHAM SAIGON CO.OP-CO.OP FOOD MIEN BAC</t>
  </si>
  <si>
    <t>940-SIPI-092024-10024208</t>
  </si>
  <si>
    <r>
      <t>'</t>
    </r>
    <r>
      <rPr>
        <sz val="10"/>
        <color rgb="FF000000"/>
        <rFont val="Arial"/>
        <family val="2"/>
      </rPr>
      <t>24-b50041</t>
    </r>
  </si>
  <si>
    <t>CN CTY TNHH MTV THUC PHAM SAIGON CO.OP-CO.OP FOOD KV CAN THO</t>
  </si>
  <si>
    <t>QT01102024-00266</t>
  </si>
  <si>
    <t>'</t>
  </si>
  <si>
    <t>021583-HT06-Phi VC tinh T9/2024 -7%</t>
  </si>
  <si>
    <r>
      <t>Tổng:</t>
    </r>
    <r>
      <rPr>
        <b/>
        <sz val="10"/>
        <color rgb="FF000000"/>
        <rFont val="Arial"/>
        <family val="2"/>
      </rPr>
      <t xml:space="preserve"> </t>
    </r>
  </si>
  <si>
    <t>Ngày ….. tháng ….. năm ……</t>
  </si>
  <si>
    <t>BAN TỔNG GIÁM ĐỐC</t>
  </si>
  <si>
    <t>PHÒNG KẾ TOÁN</t>
  </si>
  <si>
    <t>Người lập bảng</t>
  </si>
  <si>
    <t xml:space="preserve">      </t>
  </si>
  <si>
    <t>Số Hóa đơn</t>
  </si>
  <si>
    <t>Ngày Hóa đơn</t>
  </si>
  <si>
    <t>Trị giá 0vat TTPP</t>
  </si>
  <si>
    <t>Trị giá VAT</t>
  </si>
  <si>
    <t>Store</t>
  </si>
  <si>
    <t>Tên Co.op</t>
  </si>
  <si>
    <t>Tỉnh</t>
  </si>
  <si>
    <t>Vendor</t>
  </si>
  <si>
    <t>Tên NCC</t>
  </si>
  <si>
    <t>Co.opMart Da Nang</t>
  </si>
  <si>
    <t xml:space="preserve"> 232-Cty TNHH MTV TM&amp;DV Ngoc Thom-NR </t>
  </si>
  <si>
    <t>Co.opMart Kon Tum</t>
  </si>
  <si>
    <t>Co.opMart Ben Luc</t>
  </si>
  <si>
    <t>Co.opMart Dong Xoai</t>
  </si>
  <si>
    <t>Co.opMart Soc Trang</t>
  </si>
  <si>
    <t>Co.opMart Kien Giang</t>
  </si>
  <si>
    <t>Co.opMart Tan Thanh</t>
  </si>
  <si>
    <t>Co.opMart Ca Mau</t>
  </si>
  <si>
    <t>Co.opMart Cao Lanh</t>
  </si>
  <si>
    <t>Co.opMart Tan Chau</t>
  </si>
  <si>
    <t>Co.opMart Cai Lay</t>
  </si>
  <si>
    <t>Co.opMart SCA - Tay Ninh</t>
  </si>
  <si>
    <t>Co.opMart Can Tho</t>
  </si>
  <si>
    <t>Co.opMart Tay Ninh</t>
  </si>
  <si>
    <t>Co.opMart Thot Not</t>
  </si>
  <si>
    <t>Co.opMart Trang Bang</t>
  </si>
  <si>
    <t>Co.opMart Binh Thuy</t>
  </si>
  <si>
    <t>Co.opMart Chau Doc</t>
  </si>
  <si>
    <t>Co.opMart Thap Muoi</t>
  </si>
  <si>
    <t>Co.opMart Buon Ma Thuot</t>
  </si>
  <si>
    <t>Co.opMart Tuy Hoa</t>
  </si>
  <si>
    <t>Co.opMart Qui Nhon</t>
  </si>
  <si>
    <t>Co.opMart Go Cong</t>
  </si>
  <si>
    <t>Co.opMart Pleiku</t>
  </si>
  <si>
    <t>Co.opMart Ha Tien</t>
  </si>
  <si>
    <t>Co.opMart Ba Ria</t>
  </si>
  <si>
    <t>Co.opMart Buon Ho</t>
  </si>
  <si>
    <t>Co.opMart Quang Ngai</t>
  </si>
  <si>
    <t>Co.opMart Thoai Son</t>
  </si>
  <si>
    <t>Co.opMart Tam Ky</t>
  </si>
  <si>
    <t>Co.opMart Phan Thiet</t>
  </si>
  <si>
    <t>Co.opMart Quang Binh</t>
  </si>
  <si>
    <t>Co.opMart Rach Gia</t>
  </si>
  <si>
    <t>Co.opMart Dong Phu</t>
  </si>
  <si>
    <t>Co.opMart Cam Ranh</t>
  </si>
  <si>
    <t>Co.opMart Hue</t>
  </si>
  <si>
    <t>Co.opMart Bao Loc</t>
  </si>
  <si>
    <t>Co.opMart Ben Tre</t>
  </si>
  <si>
    <t>Co.opMart Vinh Long</t>
  </si>
  <si>
    <t>Co.opMart Nha Trang</t>
  </si>
  <si>
    <t>Co.opMart Tra Vinh</t>
  </si>
  <si>
    <t>Co.opMart La Gi</t>
  </si>
  <si>
    <t>Co.opMart Thanh Ha</t>
  </si>
  <si>
    <t>Co.opMart Bac Lieu 2</t>
  </si>
  <si>
    <t>Co.opMart Hong Ngu</t>
  </si>
  <si>
    <t>09409-CF CT LE HONG PHONG</t>
  </si>
  <si>
    <t>Co.opMart Long Xuyen</t>
  </si>
  <si>
    <t>Co.opMart Vung Tau</t>
  </si>
  <si>
    <t>Co.opMart My Tho</t>
  </si>
  <si>
    <t>Co.opMart Phuoc Dong</t>
  </si>
  <si>
    <t>Co.opMart Duyen Hai</t>
  </si>
  <si>
    <t>Tài khoản thanh toán : 100-VCB-VND-0007995</t>
  </si>
  <si>
    <t>Tên batch : 100-OANH-17102024_19</t>
  </si>
  <si>
    <t>Số chứng từ : 24204468</t>
  </si>
  <si>
    <t>Ngày thanh toán : 17/10/2024</t>
  </si>
  <si>
    <t>Mã cung cấp: 010303</t>
  </si>
  <si>
    <t>Nhà cung cấp: 24-Cty TNHH MTV TM VA DV Ngoc Thom</t>
  </si>
  <si>
    <t>197-SIPI-092024-1084078</t>
  </si>
  <si>
    <r>
      <t>'</t>
    </r>
    <r>
      <rPr>
        <sz val="10"/>
        <color rgb="FF000000"/>
        <rFont val="Arial"/>
        <family val="2"/>
      </rPr>
      <t>P0050042</t>
    </r>
  </si>
  <si>
    <t>1C24TNN|GAMUOIG</t>
  </si>
  <si>
    <t>10.75%-VAT 8</t>
  </si>
  <si>
    <r>
      <t>'</t>
    </r>
    <r>
      <rPr>
        <sz val="10"/>
        <color rgb="FF000000"/>
        <rFont val="Arial"/>
        <family val="2"/>
      </rPr>
      <t>P0047421</t>
    </r>
  </si>
  <si>
    <r>
      <t>'</t>
    </r>
    <r>
      <rPr>
        <sz val="10"/>
        <color rgb="FF000000"/>
        <rFont val="Arial"/>
        <family val="2"/>
      </rPr>
      <t>P0051801</t>
    </r>
  </si>
  <si>
    <r>
      <t>'</t>
    </r>
    <r>
      <rPr>
        <sz val="10"/>
        <color rgb="FF000000"/>
        <rFont val="Arial"/>
        <family val="2"/>
      </rPr>
      <t>P0050043</t>
    </r>
  </si>
  <si>
    <t>1C24TNN|CHANGIOHEOMUOIG</t>
  </si>
  <si>
    <t>199-SIPI-092024-1092332</t>
  </si>
  <si>
    <r>
      <t>'</t>
    </r>
    <r>
      <rPr>
        <sz val="10"/>
        <color rgb="FF000000"/>
        <rFont val="Arial"/>
        <family val="2"/>
      </rPr>
      <t>a0051699</t>
    </r>
  </si>
  <si>
    <r>
      <t>'</t>
    </r>
    <r>
      <rPr>
        <sz val="10"/>
        <color rgb="FF000000"/>
        <rFont val="Arial"/>
        <family val="2"/>
      </rPr>
      <t>a0051700</t>
    </r>
  </si>
  <si>
    <r>
      <t>'</t>
    </r>
    <r>
      <rPr>
        <sz val="10"/>
        <color rgb="FF000000"/>
        <rFont val="Arial"/>
        <family val="2"/>
      </rPr>
      <t>a0047895</t>
    </r>
  </si>
  <si>
    <t>199-SIPI-R-092024-1092332</t>
  </si>
  <si>
    <r>
      <t>'</t>
    </r>
    <r>
      <rPr>
        <sz val="10"/>
        <color rgb="FF000000"/>
        <rFont val="Arial"/>
        <family val="2"/>
      </rPr>
      <t>410</t>
    </r>
  </si>
  <si>
    <t>1K24TBB|GA MUOI - RTV1953253</t>
  </si>
  <si>
    <t>200-SIPI-092024-1090484</t>
  </si>
  <si>
    <r>
      <t>'</t>
    </r>
    <r>
      <rPr>
        <sz val="10"/>
        <color rgb="FF000000"/>
        <rFont val="Arial"/>
        <family val="2"/>
      </rPr>
      <t>A0047485</t>
    </r>
  </si>
  <si>
    <r>
      <t>'</t>
    </r>
    <r>
      <rPr>
        <sz val="10"/>
        <color rgb="FF000000"/>
        <rFont val="Arial"/>
        <family val="2"/>
      </rPr>
      <t>A0050146</t>
    </r>
  </si>
  <si>
    <r>
      <t>'</t>
    </r>
    <r>
      <rPr>
        <sz val="10"/>
        <color rgb="FF000000"/>
        <rFont val="Arial"/>
        <family val="2"/>
      </rPr>
      <t>A0051872</t>
    </r>
  </si>
  <si>
    <r>
      <t>'</t>
    </r>
    <r>
      <rPr>
        <sz val="10"/>
        <color rgb="FF000000"/>
        <rFont val="Arial"/>
        <family val="2"/>
      </rPr>
      <t>A0050152</t>
    </r>
  </si>
  <si>
    <r>
      <t>'</t>
    </r>
    <r>
      <rPr>
        <sz val="10"/>
        <color rgb="FF000000"/>
        <rFont val="Arial"/>
        <family val="2"/>
      </rPr>
      <t>A0050153</t>
    </r>
  </si>
  <si>
    <r>
      <t>'</t>
    </r>
    <r>
      <rPr>
        <sz val="10"/>
        <color rgb="FF000000"/>
        <rFont val="Arial"/>
        <family val="2"/>
      </rPr>
      <t>A0051869</t>
    </r>
  </si>
  <si>
    <r>
      <t>'</t>
    </r>
    <r>
      <rPr>
        <sz val="10"/>
        <color rgb="FF000000"/>
        <rFont val="Arial"/>
        <family val="2"/>
      </rPr>
      <t>A0047008</t>
    </r>
  </si>
  <si>
    <t>200-SIPI-R-092024-1090484</t>
  </si>
  <si>
    <r>
      <t>'</t>
    </r>
    <r>
      <rPr>
        <sz val="10"/>
        <color rgb="FF000000"/>
        <rFont val="Arial"/>
        <family val="2"/>
      </rPr>
      <t>880</t>
    </r>
  </si>
  <si>
    <t>1K24TBC|VAT8|CHANGIO - RTV1955497</t>
  </si>
  <si>
    <t>299-SIPI-022024-1295509</t>
  </si>
  <si>
    <r>
      <t>'</t>
    </r>
    <r>
      <rPr>
        <sz val="10"/>
        <color rgb="FF000000"/>
        <rFont val="Arial"/>
        <family val="2"/>
      </rPr>
      <t>24-b8296</t>
    </r>
  </si>
  <si>
    <t>HHCLHNTU</t>
  </si>
  <si>
    <t>299-SIPI-082024-1295509</t>
  </si>
  <si>
    <r>
      <t>'</t>
    </r>
    <r>
      <rPr>
        <sz val="10"/>
        <color rgb="FF000000"/>
        <rFont val="Arial"/>
        <family val="2"/>
      </rPr>
      <t>24-b46967</t>
    </r>
  </si>
  <si>
    <r>
      <t>'</t>
    </r>
    <r>
      <rPr>
        <sz val="10"/>
        <color rgb="FF000000"/>
        <rFont val="Arial"/>
        <family val="2"/>
      </rPr>
      <t>24-b45206</t>
    </r>
  </si>
  <si>
    <r>
      <t>'</t>
    </r>
    <r>
      <rPr>
        <sz val="10"/>
        <color rgb="FF000000"/>
        <rFont val="Arial"/>
        <family val="2"/>
      </rPr>
      <t>24-b45048</t>
    </r>
  </si>
  <si>
    <t>299-SIPI-082024-1295920</t>
  </si>
  <si>
    <r>
      <t>'</t>
    </r>
    <r>
      <rPr>
        <sz val="10"/>
        <color rgb="FF000000"/>
        <rFont val="Arial"/>
        <family val="2"/>
      </rPr>
      <t>24-b45180</t>
    </r>
  </si>
  <si>
    <t>299-SIPI-092024-1295709</t>
  </si>
  <si>
    <r>
      <t>'</t>
    </r>
    <r>
      <rPr>
        <sz val="10"/>
        <color rgb="FF000000"/>
        <rFont val="Arial"/>
        <family val="2"/>
      </rPr>
      <t>24-b51225</t>
    </r>
  </si>
  <si>
    <t>299-SIPI-092024-1295761</t>
  </si>
  <si>
    <r>
      <t>'</t>
    </r>
    <r>
      <rPr>
        <sz val="10"/>
        <color rgb="FF000000"/>
        <rFont val="Arial"/>
        <family val="2"/>
      </rPr>
      <t>24-b53483</t>
    </r>
  </si>
  <si>
    <t>NTHA000000--</t>
  </si>
  <si>
    <r>
      <t>'</t>
    </r>
    <r>
      <rPr>
        <sz val="10"/>
        <color rgb="FF000000"/>
        <rFont val="Arial"/>
        <family val="2"/>
      </rPr>
      <t>24-b53510</t>
    </r>
  </si>
  <si>
    <t>299-SIPI-092024-1295920</t>
  </si>
  <si>
    <r>
      <t>'</t>
    </r>
    <r>
      <rPr>
        <sz val="10"/>
        <color rgb="FF000000"/>
        <rFont val="Arial"/>
        <family val="2"/>
      </rPr>
      <t>24-b51938</t>
    </r>
  </si>
  <si>
    <r>
      <t>'</t>
    </r>
    <r>
      <rPr>
        <sz val="10"/>
        <color rgb="FF000000"/>
        <rFont val="Arial"/>
        <family val="2"/>
      </rPr>
      <t>24-b53009</t>
    </r>
  </si>
  <si>
    <r>
      <t>'</t>
    </r>
    <r>
      <rPr>
        <sz val="10"/>
        <color rgb="FF000000"/>
        <rFont val="Arial"/>
        <family val="2"/>
      </rPr>
      <t>24-b53006</t>
    </r>
  </si>
  <si>
    <r>
      <t>'</t>
    </r>
    <r>
      <rPr>
        <sz val="10"/>
        <color rgb="FF000000"/>
        <rFont val="Arial"/>
        <family val="2"/>
      </rPr>
      <t>24-b51914</t>
    </r>
  </si>
  <si>
    <r>
      <t>'</t>
    </r>
    <r>
      <rPr>
        <sz val="10"/>
        <color rgb="FF000000"/>
        <rFont val="Arial"/>
        <family val="2"/>
      </rPr>
      <t>24-b51817</t>
    </r>
  </si>
  <si>
    <r>
      <t>'</t>
    </r>
    <r>
      <rPr>
        <sz val="10"/>
        <color rgb="FF000000"/>
        <rFont val="Arial"/>
        <family val="2"/>
      </rPr>
      <t>24-b53535</t>
    </r>
  </si>
  <si>
    <r>
      <t>'</t>
    </r>
    <r>
      <rPr>
        <sz val="10"/>
        <color rgb="FF000000"/>
        <rFont val="Arial"/>
        <family val="2"/>
      </rPr>
      <t>24-b53242</t>
    </r>
  </si>
  <si>
    <r>
      <t>'</t>
    </r>
    <r>
      <rPr>
        <sz val="10"/>
        <color rgb="FF000000"/>
        <rFont val="Arial"/>
        <family val="2"/>
      </rPr>
      <t>24-b49951</t>
    </r>
  </si>
  <si>
    <r>
      <t>'</t>
    </r>
    <r>
      <rPr>
        <sz val="10"/>
        <color rgb="FF000000"/>
        <rFont val="Arial"/>
        <family val="2"/>
      </rPr>
      <t>24-b49900</t>
    </r>
  </si>
  <si>
    <r>
      <t>'</t>
    </r>
    <r>
      <rPr>
        <sz val="10"/>
        <color rgb="FF000000"/>
        <rFont val="Arial"/>
        <family val="2"/>
      </rPr>
      <t>24-b51926</t>
    </r>
  </si>
  <si>
    <r>
      <t>'</t>
    </r>
    <r>
      <rPr>
        <sz val="10"/>
        <color rgb="FF000000"/>
        <rFont val="Arial"/>
        <family val="2"/>
      </rPr>
      <t>24-b50230</t>
    </r>
  </si>
  <si>
    <r>
      <t>'</t>
    </r>
    <r>
      <rPr>
        <sz val="10"/>
        <color rgb="FF000000"/>
        <rFont val="Arial"/>
        <family val="2"/>
      </rPr>
      <t>24-b51734</t>
    </r>
  </si>
  <si>
    <r>
      <t>'</t>
    </r>
    <r>
      <rPr>
        <sz val="10"/>
        <color rgb="FF000000"/>
        <rFont val="Arial"/>
        <family val="2"/>
      </rPr>
      <t>24-b51733</t>
    </r>
  </si>
  <si>
    <r>
      <t>'</t>
    </r>
    <r>
      <rPr>
        <sz val="10"/>
        <color rgb="FF000000"/>
        <rFont val="Arial"/>
        <family val="2"/>
      </rPr>
      <t>24-b51731</t>
    </r>
  </si>
  <si>
    <r>
      <t>'</t>
    </r>
    <r>
      <rPr>
        <sz val="10"/>
        <color rgb="FF000000"/>
        <rFont val="Arial"/>
        <family val="2"/>
      </rPr>
      <t>24-b51475</t>
    </r>
  </si>
  <si>
    <r>
      <t>'</t>
    </r>
    <r>
      <rPr>
        <sz val="10"/>
        <color rgb="FF000000"/>
        <rFont val="Arial"/>
        <family val="2"/>
      </rPr>
      <t>24-b51709</t>
    </r>
  </si>
  <si>
    <r>
      <t>'</t>
    </r>
    <r>
      <rPr>
        <sz val="10"/>
        <color rgb="FF000000"/>
        <rFont val="Arial"/>
        <family val="2"/>
      </rPr>
      <t>24-b51708</t>
    </r>
  </si>
  <si>
    <r>
      <t>'</t>
    </r>
    <r>
      <rPr>
        <sz val="10"/>
        <color rgb="FF000000"/>
        <rFont val="Arial"/>
        <family val="2"/>
      </rPr>
      <t>24-b51674</t>
    </r>
  </si>
  <si>
    <r>
      <t>'</t>
    </r>
    <r>
      <rPr>
        <sz val="10"/>
        <color rgb="FF000000"/>
        <rFont val="Arial"/>
        <family val="2"/>
      </rPr>
      <t>24-b51487</t>
    </r>
  </si>
  <si>
    <r>
      <t>'</t>
    </r>
    <r>
      <rPr>
        <sz val="10"/>
        <color rgb="FF000000"/>
        <rFont val="Arial"/>
        <family val="2"/>
      </rPr>
      <t>24-b50210</t>
    </r>
  </si>
  <si>
    <r>
      <t>'</t>
    </r>
    <r>
      <rPr>
        <sz val="10"/>
        <color rgb="FF000000"/>
        <rFont val="Arial"/>
        <family val="2"/>
      </rPr>
      <t>24-b50168</t>
    </r>
  </si>
  <si>
    <r>
      <t>'</t>
    </r>
    <r>
      <rPr>
        <sz val="10"/>
        <color rgb="FF000000"/>
        <rFont val="Arial"/>
        <family val="2"/>
      </rPr>
      <t>24-b49975</t>
    </r>
  </si>
  <si>
    <r>
      <t>'</t>
    </r>
    <r>
      <rPr>
        <sz val="10"/>
        <color rgb="FF000000"/>
        <rFont val="Arial"/>
        <family val="2"/>
      </rPr>
      <t>24-b50096</t>
    </r>
  </si>
  <si>
    <r>
      <t>'</t>
    </r>
    <r>
      <rPr>
        <sz val="10"/>
        <color rgb="FF000000"/>
        <rFont val="Arial"/>
        <family val="2"/>
      </rPr>
      <t>24-b47114</t>
    </r>
  </si>
  <si>
    <r>
      <t>'</t>
    </r>
    <r>
      <rPr>
        <sz val="10"/>
        <color rgb="FF000000"/>
        <rFont val="Arial"/>
        <family val="2"/>
      </rPr>
      <t>24-b49687</t>
    </r>
  </si>
  <si>
    <r>
      <t>'</t>
    </r>
    <r>
      <rPr>
        <sz val="10"/>
        <color rgb="FF000000"/>
        <rFont val="Arial"/>
        <family val="2"/>
      </rPr>
      <t>24-b48507</t>
    </r>
  </si>
  <si>
    <r>
      <t>'</t>
    </r>
    <r>
      <rPr>
        <sz val="10"/>
        <color rgb="FF000000"/>
        <rFont val="Arial"/>
        <family val="2"/>
      </rPr>
      <t>24-b47525</t>
    </r>
  </si>
  <si>
    <r>
      <t>'</t>
    </r>
    <r>
      <rPr>
        <sz val="10"/>
        <color rgb="FF000000"/>
        <rFont val="Arial"/>
        <family val="2"/>
      </rPr>
      <t>24-b47524</t>
    </r>
  </si>
  <si>
    <r>
      <t>'</t>
    </r>
    <r>
      <rPr>
        <sz val="10"/>
        <color rgb="FF000000"/>
        <rFont val="Arial"/>
        <family val="2"/>
      </rPr>
      <t>24-b47446</t>
    </r>
  </si>
  <si>
    <r>
      <t>'</t>
    </r>
    <r>
      <rPr>
        <sz val="10"/>
        <color rgb="FF000000"/>
        <rFont val="Arial"/>
        <family val="2"/>
      </rPr>
      <t>24-b47328</t>
    </r>
  </si>
  <si>
    <r>
      <t>'</t>
    </r>
    <r>
      <rPr>
        <sz val="10"/>
        <color rgb="FF000000"/>
        <rFont val="Arial"/>
        <family val="2"/>
      </rPr>
      <t>24-b47323</t>
    </r>
  </si>
  <si>
    <r>
      <t>'</t>
    </r>
    <r>
      <rPr>
        <sz val="10"/>
        <color rgb="FF000000"/>
        <rFont val="Arial"/>
        <family val="2"/>
      </rPr>
      <t>24-b47302</t>
    </r>
  </si>
  <si>
    <t>NTHA000000-21639-</t>
  </si>
  <si>
    <r>
      <t>'</t>
    </r>
    <r>
      <rPr>
        <sz val="10"/>
        <color rgb="FF000000"/>
        <rFont val="Arial"/>
        <family val="2"/>
      </rPr>
      <t>24-b47300</t>
    </r>
  </si>
  <si>
    <r>
      <t>'</t>
    </r>
    <r>
      <rPr>
        <sz val="10"/>
        <color rgb="FF000000"/>
        <rFont val="Arial"/>
        <family val="2"/>
      </rPr>
      <t>24-b47293</t>
    </r>
  </si>
  <si>
    <r>
      <t>'</t>
    </r>
    <r>
      <rPr>
        <sz val="10"/>
        <color rgb="FF000000"/>
        <rFont val="Arial"/>
        <family val="2"/>
      </rPr>
      <t>24-b47292</t>
    </r>
  </si>
  <si>
    <r>
      <t>'</t>
    </r>
    <r>
      <rPr>
        <sz val="10"/>
        <color rgb="FF000000"/>
        <rFont val="Arial"/>
        <family val="2"/>
      </rPr>
      <t>24-b47242</t>
    </r>
  </si>
  <si>
    <r>
      <t>'</t>
    </r>
    <r>
      <rPr>
        <sz val="10"/>
        <color rgb="FF000000"/>
        <rFont val="Arial"/>
        <family val="2"/>
      </rPr>
      <t>24-b47113</t>
    </r>
  </si>
  <si>
    <r>
      <t>'</t>
    </r>
    <r>
      <rPr>
        <sz val="10"/>
        <color rgb="FF000000"/>
        <rFont val="Arial"/>
        <family val="2"/>
      </rPr>
      <t>24-b50085</t>
    </r>
  </si>
  <si>
    <r>
      <t>'</t>
    </r>
    <r>
      <rPr>
        <sz val="10"/>
        <color rgb="FF000000"/>
        <rFont val="Arial"/>
        <family val="2"/>
      </rPr>
      <t>24-b49894</t>
    </r>
  </si>
  <si>
    <r>
      <t>'</t>
    </r>
    <r>
      <rPr>
        <sz val="10"/>
        <color rgb="FF000000"/>
        <rFont val="Arial"/>
        <family val="2"/>
      </rPr>
      <t>24-b53484</t>
    </r>
  </si>
  <si>
    <r>
      <t>'</t>
    </r>
    <r>
      <rPr>
        <sz val="10"/>
        <color rgb="FF000000"/>
        <rFont val="Arial"/>
        <family val="2"/>
      </rPr>
      <t>24-b53476</t>
    </r>
  </si>
  <si>
    <r>
      <t>'</t>
    </r>
    <r>
      <rPr>
        <sz val="10"/>
        <color rgb="FF000000"/>
        <rFont val="Arial"/>
        <family val="2"/>
      </rPr>
      <t>24-b53472</t>
    </r>
  </si>
  <si>
    <r>
      <t>'</t>
    </r>
    <r>
      <rPr>
        <sz val="10"/>
        <color rgb="FF000000"/>
        <rFont val="Arial"/>
        <family val="2"/>
      </rPr>
      <t>24-b51435</t>
    </r>
  </si>
  <si>
    <r>
      <t>'</t>
    </r>
    <r>
      <rPr>
        <sz val="10"/>
        <color rgb="FF000000"/>
        <rFont val="Arial"/>
        <family val="2"/>
      </rPr>
      <t>24-b53539</t>
    </r>
  </si>
  <si>
    <r>
      <t>'</t>
    </r>
    <r>
      <rPr>
        <sz val="10"/>
        <color rgb="FF000000"/>
        <rFont val="Arial"/>
        <family val="2"/>
      </rPr>
      <t>24-b53538</t>
    </r>
  </si>
  <si>
    <r>
      <t>'</t>
    </r>
    <r>
      <rPr>
        <sz val="10"/>
        <color rgb="FF000000"/>
        <rFont val="Arial"/>
        <family val="2"/>
      </rPr>
      <t>24-b53222</t>
    </r>
  </si>
  <si>
    <r>
      <t>'</t>
    </r>
    <r>
      <rPr>
        <sz val="10"/>
        <color rgb="FF000000"/>
        <rFont val="Arial"/>
        <family val="2"/>
      </rPr>
      <t>24-b53221</t>
    </r>
  </si>
  <si>
    <r>
      <t>'</t>
    </r>
    <r>
      <rPr>
        <sz val="10"/>
        <color rgb="FF000000"/>
        <rFont val="Arial"/>
        <family val="2"/>
      </rPr>
      <t>24-b53211</t>
    </r>
  </si>
  <si>
    <r>
      <t>'</t>
    </r>
    <r>
      <rPr>
        <sz val="10"/>
        <color rgb="FF000000"/>
        <rFont val="Arial"/>
        <family val="2"/>
      </rPr>
      <t>24-b53249</t>
    </r>
  </si>
  <si>
    <r>
      <t>'</t>
    </r>
    <r>
      <rPr>
        <sz val="10"/>
        <color rgb="FF000000"/>
        <rFont val="Arial"/>
        <family val="2"/>
      </rPr>
      <t>24-b49981</t>
    </r>
  </si>
  <si>
    <r>
      <t>'</t>
    </r>
    <r>
      <rPr>
        <sz val="10"/>
        <color rgb="FF000000"/>
        <rFont val="Arial"/>
        <family val="2"/>
      </rPr>
      <t>24-b49952</t>
    </r>
  </si>
  <si>
    <r>
      <t>'</t>
    </r>
    <r>
      <rPr>
        <sz val="10"/>
        <color rgb="FF000000"/>
        <rFont val="Arial"/>
        <family val="2"/>
      </rPr>
      <t>24-b48155</t>
    </r>
  </si>
  <si>
    <r>
      <t>'</t>
    </r>
    <r>
      <rPr>
        <sz val="10"/>
        <color rgb="FF000000"/>
        <rFont val="Arial"/>
        <family val="2"/>
      </rPr>
      <t>24-b50228</t>
    </r>
  </si>
  <si>
    <r>
      <t>'</t>
    </r>
    <r>
      <rPr>
        <sz val="10"/>
        <color rgb="FF000000"/>
        <rFont val="Arial"/>
        <family val="2"/>
      </rPr>
      <t>24-b50221</t>
    </r>
  </si>
  <si>
    <r>
      <t>'</t>
    </r>
    <r>
      <rPr>
        <sz val="10"/>
        <color rgb="FF000000"/>
        <rFont val="Arial"/>
        <family val="2"/>
      </rPr>
      <t>24-b50220</t>
    </r>
  </si>
  <si>
    <r>
      <t>'</t>
    </r>
    <r>
      <rPr>
        <sz val="10"/>
        <color rgb="FF000000"/>
        <rFont val="Arial"/>
        <family val="2"/>
      </rPr>
      <t>24-b50213</t>
    </r>
  </si>
  <si>
    <r>
      <t>'</t>
    </r>
    <r>
      <rPr>
        <sz val="10"/>
        <color rgb="FF000000"/>
        <rFont val="Arial"/>
        <family val="2"/>
      </rPr>
      <t>24-b50084</t>
    </r>
  </si>
  <si>
    <r>
      <t>'</t>
    </r>
    <r>
      <rPr>
        <sz val="10"/>
        <color rgb="FF000000"/>
        <rFont val="Arial"/>
        <family val="2"/>
      </rPr>
      <t>24-b50078</t>
    </r>
  </si>
  <si>
    <r>
      <t>'</t>
    </r>
    <r>
      <rPr>
        <sz val="10"/>
        <color rgb="FF000000"/>
        <rFont val="Arial"/>
        <family val="2"/>
      </rPr>
      <t>24-b51935</t>
    </r>
  </si>
  <si>
    <r>
      <t>'</t>
    </r>
    <r>
      <rPr>
        <sz val="10"/>
        <color rgb="FF000000"/>
        <rFont val="Arial"/>
        <family val="2"/>
      </rPr>
      <t>24-b51934</t>
    </r>
  </si>
  <si>
    <r>
      <t>'</t>
    </r>
    <r>
      <rPr>
        <sz val="10"/>
        <color rgb="FF000000"/>
        <rFont val="Arial"/>
        <family val="2"/>
      </rPr>
      <t>24-b51904</t>
    </r>
  </si>
  <si>
    <r>
      <t>'</t>
    </r>
    <r>
      <rPr>
        <sz val="10"/>
        <color rgb="FF000000"/>
        <rFont val="Arial"/>
        <family val="2"/>
      </rPr>
      <t>24-b51736</t>
    </r>
  </si>
  <si>
    <r>
      <t>'</t>
    </r>
    <r>
      <rPr>
        <sz val="10"/>
        <color rgb="FF000000"/>
        <rFont val="Arial"/>
        <family val="2"/>
      </rPr>
      <t>24-b51717</t>
    </r>
  </si>
  <si>
    <r>
      <t>'</t>
    </r>
    <r>
      <rPr>
        <sz val="10"/>
        <color rgb="FF000000"/>
        <rFont val="Arial"/>
        <family val="2"/>
      </rPr>
      <t>24-b51682</t>
    </r>
  </si>
  <si>
    <r>
      <t>'</t>
    </r>
    <r>
      <rPr>
        <sz val="10"/>
        <color rgb="FF000000"/>
        <rFont val="Arial"/>
        <family val="2"/>
      </rPr>
      <t>24-b51667</t>
    </r>
  </si>
  <si>
    <r>
      <t>'</t>
    </r>
    <r>
      <rPr>
        <sz val="10"/>
        <color rgb="FF000000"/>
        <rFont val="Arial"/>
        <family val="2"/>
      </rPr>
      <t>24-b49692</t>
    </r>
  </si>
  <si>
    <r>
      <t>'</t>
    </r>
    <r>
      <rPr>
        <sz val="10"/>
        <color rgb="FF000000"/>
        <rFont val="Arial"/>
        <family val="2"/>
      </rPr>
      <t>24-b50229</t>
    </r>
  </si>
  <si>
    <r>
      <t>'</t>
    </r>
    <r>
      <rPr>
        <sz val="10"/>
        <color rgb="FF000000"/>
        <rFont val="Arial"/>
        <family val="2"/>
      </rPr>
      <t>24-b50222</t>
    </r>
  </si>
  <si>
    <r>
      <t>'</t>
    </r>
    <r>
      <rPr>
        <sz val="10"/>
        <color rgb="FF000000"/>
        <rFont val="Arial"/>
        <family val="2"/>
      </rPr>
      <t>24-b50179</t>
    </r>
  </si>
  <si>
    <r>
      <t>'</t>
    </r>
    <r>
      <rPr>
        <sz val="10"/>
        <color rgb="FF000000"/>
        <rFont val="Arial"/>
        <family val="2"/>
      </rPr>
      <t>24-b50102</t>
    </r>
  </si>
  <si>
    <r>
      <t>'</t>
    </r>
    <r>
      <rPr>
        <sz val="10"/>
        <color rgb="FF000000"/>
        <rFont val="Arial"/>
        <family val="2"/>
      </rPr>
      <t>24-b50095</t>
    </r>
  </si>
  <si>
    <r>
      <t>'</t>
    </r>
    <r>
      <rPr>
        <sz val="10"/>
        <color rgb="FF000000"/>
        <rFont val="Arial"/>
        <family val="2"/>
      </rPr>
      <t>24-b50088</t>
    </r>
  </si>
  <si>
    <r>
      <t>'</t>
    </r>
    <r>
      <rPr>
        <sz val="10"/>
        <color rgb="FF000000"/>
        <rFont val="Arial"/>
        <family val="2"/>
      </rPr>
      <t>24-b47279</t>
    </r>
  </si>
  <si>
    <r>
      <t>'</t>
    </r>
    <r>
      <rPr>
        <sz val="10"/>
        <color rgb="FF000000"/>
        <rFont val="Arial"/>
        <family val="2"/>
      </rPr>
      <t>24-b49895</t>
    </r>
  </si>
  <si>
    <r>
      <t>'</t>
    </r>
    <r>
      <rPr>
        <sz val="10"/>
        <color rgb="FF000000"/>
        <rFont val="Arial"/>
        <family val="2"/>
      </rPr>
      <t>24-b49688</t>
    </r>
  </si>
  <si>
    <r>
      <t>'</t>
    </r>
    <r>
      <rPr>
        <sz val="10"/>
        <color rgb="FF000000"/>
        <rFont val="Arial"/>
        <family val="2"/>
      </rPr>
      <t>24-b49221</t>
    </r>
  </si>
  <si>
    <r>
      <t>'</t>
    </r>
    <r>
      <rPr>
        <sz val="10"/>
        <color rgb="FF000000"/>
        <rFont val="Arial"/>
        <family val="2"/>
      </rPr>
      <t>24-b48494</t>
    </r>
  </si>
  <si>
    <r>
      <t>'</t>
    </r>
    <r>
      <rPr>
        <sz val="10"/>
        <color rgb="FF000000"/>
        <rFont val="Arial"/>
        <family val="2"/>
      </rPr>
      <t>24-b48154</t>
    </r>
  </si>
  <si>
    <r>
      <t>'</t>
    </r>
    <r>
      <rPr>
        <sz val="10"/>
        <color rgb="FF000000"/>
        <rFont val="Arial"/>
        <family val="2"/>
      </rPr>
      <t>24-b47357</t>
    </r>
  </si>
  <si>
    <r>
      <t>'</t>
    </r>
    <r>
      <rPr>
        <sz val="10"/>
        <color rgb="FF000000"/>
        <rFont val="Arial"/>
        <family val="2"/>
      </rPr>
      <t>24-b47182</t>
    </r>
  </si>
  <si>
    <r>
      <t>'</t>
    </r>
    <r>
      <rPr>
        <sz val="10"/>
        <color rgb="FF000000"/>
        <rFont val="Arial"/>
        <family val="2"/>
      </rPr>
      <t>24-b53509</t>
    </r>
  </si>
  <si>
    <r>
      <t>'</t>
    </r>
    <r>
      <rPr>
        <sz val="10"/>
        <color rgb="FF000000"/>
        <rFont val="Arial"/>
        <family val="2"/>
      </rPr>
      <t>24-b53504</t>
    </r>
  </si>
  <si>
    <r>
      <t>'</t>
    </r>
    <r>
      <rPr>
        <sz val="10"/>
        <color rgb="FF000000"/>
        <rFont val="Arial"/>
        <family val="2"/>
      </rPr>
      <t>24-b53488</t>
    </r>
  </si>
  <si>
    <r>
      <t>'</t>
    </r>
    <r>
      <rPr>
        <sz val="10"/>
        <color rgb="FF000000"/>
        <rFont val="Arial"/>
        <family val="2"/>
      </rPr>
      <t>24-b50185</t>
    </r>
  </si>
  <si>
    <r>
      <t>'</t>
    </r>
    <r>
      <rPr>
        <sz val="10"/>
        <color rgb="FF000000"/>
        <rFont val="Arial"/>
        <family val="2"/>
      </rPr>
      <t>24-b53223</t>
    </r>
  </si>
  <si>
    <r>
      <t>'</t>
    </r>
    <r>
      <rPr>
        <sz val="10"/>
        <color rgb="FF000000"/>
        <rFont val="Arial"/>
        <family val="2"/>
      </rPr>
      <t>24-b53210</t>
    </r>
  </si>
  <si>
    <r>
      <t>'</t>
    </r>
    <r>
      <rPr>
        <sz val="10"/>
        <color rgb="FF000000"/>
        <rFont val="Arial"/>
        <family val="2"/>
      </rPr>
      <t>24-b49992</t>
    </r>
  </si>
  <si>
    <r>
      <t>'</t>
    </r>
    <r>
      <rPr>
        <sz val="10"/>
        <color rgb="FF000000"/>
        <rFont val="Arial"/>
        <family val="2"/>
      </rPr>
      <t>24-b49976</t>
    </r>
  </si>
  <si>
    <r>
      <t>'</t>
    </r>
    <r>
      <rPr>
        <sz val="10"/>
        <color rgb="FF000000"/>
        <rFont val="Arial"/>
        <family val="2"/>
      </rPr>
      <t>24-b47317</t>
    </r>
  </si>
  <si>
    <r>
      <t>'</t>
    </r>
    <r>
      <rPr>
        <sz val="10"/>
        <color rgb="FF000000"/>
        <rFont val="Arial"/>
        <family val="2"/>
      </rPr>
      <t>24-b53008</t>
    </r>
  </si>
  <si>
    <r>
      <t>'</t>
    </r>
    <r>
      <rPr>
        <sz val="10"/>
        <color rgb="FF000000"/>
        <rFont val="Arial"/>
        <family val="2"/>
      </rPr>
      <t>24-b50226</t>
    </r>
  </si>
  <si>
    <r>
      <t>'</t>
    </r>
    <r>
      <rPr>
        <sz val="10"/>
        <color rgb="FF000000"/>
        <rFont val="Arial"/>
        <family val="2"/>
      </rPr>
      <t>24-b50091</t>
    </r>
  </si>
  <si>
    <r>
      <t>'</t>
    </r>
    <r>
      <rPr>
        <sz val="10"/>
        <color rgb="FF000000"/>
        <rFont val="Arial"/>
        <family val="2"/>
      </rPr>
      <t>24-b51729</t>
    </r>
  </si>
  <si>
    <r>
      <t>'</t>
    </r>
    <r>
      <rPr>
        <sz val="10"/>
        <color rgb="FF000000"/>
        <rFont val="Arial"/>
        <family val="2"/>
      </rPr>
      <t>24-b51720</t>
    </r>
  </si>
  <si>
    <r>
      <t>'</t>
    </r>
    <r>
      <rPr>
        <sz val="10"/>
        <color rgb="FF000000"/>
        <rFont val="Arial"/>
        <family val="2"/>
      </rPr>
      <t>24-b51902</t>
    </r>
  </si>
  <si>
    <r>
      <t>'</t>
    </r>
    <r>
      <rPr>
        <sz val="10"/>
        <color rgb="FF000000"/>
        <rFont val="Arial"/>
        <family val="2"/>
      </rPr>
      <t>24-b51839</t>
    </r>
  </si>
  <si>
    <r>
      <t>'</t>
    </r>
    <r>
      <rPr>
        <sz val="10"/>
        <color rgb="FF000000"/>
        <rFont val="Arial"/>
        <family val="2"/>
      </rPr>
      <t>24-b51814</t>
    </r>
  </si>
  <si>
    <r>
      <t>'</t>
    </r>
    <r>
      <rPr>
        <sz val="10"/>
        <color rgb="FF000000"/>
        <rFont val="Arial"/>
        <family val="2"/>
      </rPr>
      <t>24-b51761</t>
    </r>
  </si>
  <si>
    <r>
      <t>'</t>
    </r>
    <r>
      <rPr>
        <sz val="10"/>
        <color rgb="FF000000"/>
        <rFont val="Arial"/>
        <family val="2"/>
      </rPr>
      <t>24-b52996</t>
    </r>
  </si>
  <si>
    <r>
      <t>'</t>
    </r>
    <r>
      <rPr>
        <sz val="10"/>
        <color rgb="FF000000"/>
        <rFont val="Arial"/>
        <family val="2"/>
      </rPr>
      <t>24-b51710</t>
    </r>
  </si>
  <si>
    <r>
      <t>'</t>
    </r>
    <r>
      <rPr>
        <sz val="10"/>
        <color rgb="FF000000"/>
        <rFont val="Arial"/>
        <family val="2"/>
      </rPr>
      <t>24-b51678</t>
    </r>
  </si>
  <si>
    <r>
      <t>'</t>
    </r>
    <r>
      <rPr>
        <sz val="10"/>
        <color rgb="FF000000"/>
        <rFont val="Arial"/>
        <family val="2"/>
      </rPr>
      <t>24-b50094</t>
    </r>
  </si>
  <si>
    <r>
      <t>'</t>
    </r>
    <r>
      <rPr>
        <sz val="10"/>
        <color rgb="FF000000"/>
        <rFont val="Arial"/>
        <family val="2"/>
      </rPr>
      <t>24-b50112</t>
    </r>
  </si>
  <si>
    <r>
      <t>'</t>
    </r>
    <r>
      <rPr>
        <sz val="10"/>
        <color rgb="FF000000"/>
        <rFont val="Arial"/>
        <family val="2"/>
      </rPr>
      <t>24-b49971</t>
    </r>
  </si>
  <si>
    <r>
      <t>'</t>
    </r>
    <r>
      <rPr>
        <sz val="10"/>
        <color rgb="FF000000"/>
        <rFont val="Arial"/>
        <family val="2"/>
      </rPr>
      <t>24-b50212</t>
    </r>
  </si>
  <si>
    <r>
      <t>'</t>
    </r>
    <r>
      <rPr>
        <sz val="10"/>
        <color rgb="FF000000"/>
        <rFont val="Arial"/>
        <family val="2"/>
      </rPr>
      <t>24-b49987</t>
    </r>
  </si>
  <si>
    <r>
      <t>'</t>
    </r>
    <r>
      <rPr>
        <sz val="10"/>
        <color rgb="FF000000"/>
        <rFont val="Arial"/>
        <family val="2"/>
      </rPr>
      <t>24-b49985</t>
    </r>
  </si>
  <si>
    <r>
      <t>'</t>
    </r>
    <r>
      <rPr>
        <sz val="10"/>
        <color rgb="FF000000"/>
        <rFont val="Arial"/>
        <family val="2"/>
      </rPr>
      <t>24-b49983</t>
    </r>
  </si>
  <si>
    <r>
      <t>'</t>
    </r>
    <r>
      <rPr>
        <sz val="10"/>
        <color rgb="FF000000"/>
        <rFont val="Arial"/>
        <family val="2"/>
      </rPr>
      <t>24-b49979</t>
    </r>
  </si>
  <si>
    <r>
      <t>'</t>
    </r>
    <r>
      <rPr>
        <sz val="10"/>
        <color rgb="FF000000"/>
        <rFont val="Arial"/>
        <family val="2"/>
      </rPr>
      <t>24-b49691</t>
    </r>
  </si>
  <si>
    <r>
      <t>'</t>
    </r>
    <r>
      <rPr>
        <sz val="10"/>
        <color rgb="FF000000"/>
        <rFont val="Arial"/>
        <family val="2"/>
      </rPr>
      <t>24-b49681</t>
    </r>
  </si>
  <si>
    <r>
      <t>'</t>
    </r>
    <r>
      <rPr>
        <sz val="10"/>
        <color rgb="FF000000"/>
        <rFont val="Arial"/>
        <family val="2"/>
      </rPr>
      <t>24-b49244</t>
    </r>
  </si>
  <si>
    <r>
      <t>'</t>
    </r>
    <r>
      <rPr>
        <sz val="10"/>
        <color rgb="FF000000"/>
        <rFont val="Arial"/>
        <family val="2"/>
      </rPr>
      <t>24-b48720</t>
    </r>
  </si>
  <si>
    <r>
      <t>'</t>
    </r>
    <r>
      <rPr>
        <sz val="10"/>
        <color rgb="FF000000"/>
        <rFont val="Arial"/>
        <family val="2"/>
      </rPr>
      <t>24-b48492</t>
    </r>
  </si>
  <si>
    <r>
      <t>'</t>
    </r>
    <r>
      <rPr>
        <sz val="10"/>
        <color rgb="FF000000"/>
        <rFont val="Arial"/>
        <family val="2"/>
      </rPr>
      <t>24-b48199</t>
    </r>
  </si>
  <si>
    <r>
      <t>'</t>
    </r>
    <r>
      <rPr>
        <sz val="10"/>
        <color rgb="FF000000"/>
        <rFont val="Arial"/>
        <family val="2"/>
      </rPr>
      <t>24-b47521</t>
    </r>
  </si>
  <si>
    <r>
      <t>'</t>
    </r>
    <r>
      <rPr>
        <sz val="10"/>
        <color rgb="FF000000"/>
        <rFont val="Arial"/>
        <family val="2"/>
      </rPr>
      <t>24-b47245</t>
    </r>
  </si>
  <si>
    <r>
      <t>'</t>
    </r>
    <r>
      <rPr>
        <sz val="10"/>
        <color rgb="FF000000"/>
        <rFont val="Arial"/>
        <family val="2"/>
      </rPr>
      <t>24-b47243</t>
    </r>
  </si>
  <si>
    <r>
      <t>'</t>
    </r>
    <r>
      <rPr>
        <sz val="10"/>
        <color rgb="FF000000"/>
        <rFont val="Arial"/>
        <family val="2"/>
      </rPr>
      <t>24-b47241</t>
    </r>
  </si>
  <si>
    <r>
      <t>'</t>
    </r>
    <r>
      <rPr>
        <sz val="10"/>
        <color rgb="FF000000"/>
        <rFont val="Arial"/>
        <family val="2"/>
      </rPr>
      <t>24-b53495</t>
    </r>
  </si>
  <si>
    <r>
      <t>'</t>
    </r>
    <r>
      <rPr>
        <sz val="10"/>
        <color rgb="FF000000"/>
        <rFont val="Arial"/>
        <family val="2"/>
      </rPr>
      <t>24-b53474</t>
    </r>
  </si>
  <si>
    <r>
      <t>'</t>
    </r>
    <r>
      <rPr>
        <sz val="10"/>
        <color rgb="FF000000"/>
        <rFont val="Arial"/>
        <family val="2"/>
      </rPr>
      <t>24-b53250</t>
    </r>
  </si>
  <si>
    <r>
      <t>'</t>
    </r>
    <r>
      <rPr>
        <sz val="10"/>
        <color rgb="FF000000"/>
        <rFont val="Arial"/>
        <family val="2"/>
      </rPr>
      <t>24-b51915</t>
    </r>
  </si>
  <si>
    <r>
      <t>'</t>
    </r>
    <r>
      <rPr>
        <sz val="10"/>
        <color rgb="FF000000"/>
        <rFont val="Arial"/>
        <family val="2"/>
      </rPr>
      <t>24-b51811</t>
    </r>
  </si>
  <si>
    <r>
      <t>'</t>
    </r>
    <r>
      <rPr>
        <sz val="10"/>
        <color rgb="FF000000"/>
        <rFont val="Arial"/>
        <family val="2"/>
      </rPr>
      <t>24-b51438</t>
    </r>
  </si>
  <si>
    <r>
      <t>'</t>
    </r>
    <r>
      <rPr>
        <sz val="10"/>
        <color rgb="FF000000"/>
        <rFont val="Arial"/>
        <family val="2"/>
      </rPr>
      <t>24-b53243</t>
    </r>
  </si>
  <si>
    <r>
      <t>'</t>
    </r>
    <r>
      <rPr>
        <sz val="10"/>
        <color rgb="FF000000"/>
        <rFont val="Arial"/>
        <family val="2"/>
      </rPr>
      <t>24-b53219</t>
    </r>
  </si>
  <si>
    <r>
      <t>'</t>
    </r>
    <r>
      <rPr>
        <sz val="10"/>
        <color rgb="FF000000"/>
        <rFont val="Arial"/>
        <family val="2"/>
      </rPr>
      <t>24-b53252</t>
    </r>
  </si>
  <si>
    <r>
      <t>'</t>
    </r>
    <r>
      <rPr>
        <sz val="10"/>
        <color rgb="FF000000"/>
        <rFont val="Arial"/>
        <family val="2"/>
      </rPr>
      <t>24-b49224</t>
    </r>
  </si>
  <si>
    <r>
      <t>'</t>
    </r>
    <r>
      <rPr>
        <sz val="10"/>
        <color rgb="FF000000"/>
        <rFont val="Arial"/>
        <family val="2"/>
      </rPr>
      <t>24-b48221</t>
    </r>
  </si>
  <si>
    <r>
      <t>'</t>
    </r>
    <r>
      <rPr>
        <sz val="10"/>
        <color rgb="FF000000"/>
        <rFont val="Arial"/>
        <family val="2"/>
      </rPr>
      <t>24-b53010</t>
    </r>
  </si>
  <si>
    <r>
      <t>'</t>
    </r>
    <r>
      <rPr>
        <sz val="10"/>
        <color rgb="FF000000"/>
        <rFont val="Arial"/>
        <family val="2"/>
      </rPr>
      <t>24-b50218</t>
    </r>
  </si>
  <si>
    <r>
      <t>'</t>
    </r>
    <r>
      <rPr>
        <sz val="10"/>
        <color rgb="FF000000"/>
        <rFont val="Arial"/>
        <family val="2"/>
      </rPr>
      <t>24-b51735</t>
    </r>
  </si>
  <si>
    <r>
      <t>'</t>
    </r>
    <r>
      <rPr>
        <sz val="10"/>
        <color rgb="FF000000"/>
        <rFont val="Arial"/>
        <family val="2"/>
      </rPr>
      <t>24-b51721</t>
    </r>
  </si>
  <si>
    <r>
      <t>'</t>
    </r>
    <r>
      <rPr>
        <sz val="10"/>
        <color rgb="FF000000"/>
        <rFont val="Arial"/>
        <family val="2"/>
      </rPr>
      <t>24-b51910</t>
    </r>
  </si>
  <si>
    <r>
      <t>'</t>
    </r>
    <r>
      <rPr>
        <sz val="10"/>
        <color rgb="FF000000"/>
        <rFont val="Arial"/>
        <family val="2"/>
      </rPr>
      <t>24-b51758</t>
    </r>
  </si>
  <si>
    <r>
      <t>'</t>
    </r>
    <r>
      <rPr>
        <sz val="10"/>
        <color rgb="FF000000"/>
        <rFont val="Arial"/>
        <family val="2"/>
      </rPr>
      <t>24-b51693</t>
    </r>
  </si>
  <si>
    <r>
      <t>'</t>
    </r>
    <r>
      <rPr>
        <sz val="10"/>
        <color rgb="FF000000"/>
        <rFont val="Arial"/>
        <family val="2"/>
      </rPr>
      <t>24-b51673</t>
    </r>
  </si>
  <si>
    <r>
      <t>'</t>
    </r>
    <r>
      <rPr>
        <sz val="10"/>
        <color rgb="FF000000"/>
        <rFont val="Arial"/>
        <family val="2"/>
      </rPr>
      <t>24-b51671</t>
    </r>
  </si>
  <si>
    <r>
      <t>'</t>
    </r>
    <r>
      <rPr>
        <sz val="10"/>
        <color rgb="FF000000"/>
        <rFont val="Arial"/>
        <family val="2"/>
      </rPr>
      <t>24-b48153</t>
    </r>
  </si>
  <si>
    <r>
      <t>'</t>
    </r>
    <r>
      <rPr>
        <sz val="10"/>
        <color rgb="FF000000"/>
        <rFont val="Arial"/>
        <family val="2"/>
      </rPr>
      <t>24-b50237</t>
    </r>
  </si>
  <si>
    <r>
      <t>'</t>
    </r>
    <r>
      <rPr>
        <sz val="10"/>
        <color rgb="FF000000"/>
        <rFont val="Arial"/>
        <family val="2"/>
      </rPr>
      <t>24-b50097</t>
    </r>
  </si>
  <si>
    <r>
      <t>'</t>
    </r>
    <r>
      <rPr>
        <sz val="10"/>
        <color rgb="FF000000"/>
        <rFont val="Arial"/>
        <family val="2"/>
      </rPr>
      <t>24-b49988</t>
    </r>
  </si>
  <si>
    <r>
      <t>'</t>
    </r>
    <r>
      <rPr>
        <sz val="10"/>
        <color rgb="FF000000"/>
        <rFont val="Arial"/>
        <family val="2"/>
      </rPr>
      <t>24-b49978</t>
    </r>
  </si>
  <si>
    <r>
      <t>'</t>
    </r>
    <r>
      <rPr>
        <sz val="10"/>
        <color rgb="FF000000"/>
        <rFont val="Arial"/>
        <family val="2"/>
      </rPr>
      <t>24-b50209</t>
    </r>
  </si>
  <si>
    <r>
      <t>'</t>
    </r>
    <r>
      <rPr>
        <sz val="10"/>
        <color rgb="FF000000"/>
        <rFont val="Arial"/>
        <family val="2"/>
      </rPr>
      <t>24-b50157</t>
    </r>
  </si>
  <si>
    <r>
      <t>'</t>
    </r>
    <r>
      <rPr>
        <sz val="10"/>
        <color rgb="FF000000"/>
        <rFont val="Arial"/>
        <family val="2"/>
      </rPr>
      <t>24-b48718</t>
    </r>
  </si>
  <si>
    <r>
      <t>'</t>
    </r>
    <r>
      <rPr>
        <sz val="10"/>
        <color rgb="FF000000"/>
        <rFont val="Arial"/>
        <family val="2"/>
      </rPr>
      <t>24-b48518</t>
    </r>
  </si>
  <si>
    <r>
      <t>'</t>
    </r>
    <r>
      <rPr>
        <sz val="10"/>
        <color rgb="FF000000"/>
        <rFont val="Arial"/>
        <family val="2"/>
      </rPr>
      <t>24-b49682</t>
    </r>
  </si>
  <si>
    <r>
      <t>'</t>
    </r>
    <r>
      <rPr>
        <sz val="10"/>
        <color rgb="FF000000"/>
        <rFont val="Arial"/>
        <family val="2"/>
      </rPr>
      <t>24-b49242</t>
    </r>
  </si>
  <si>
    <r>
      <t>'</t>
    </r>
    <r>
      <rPr>
        <sz val="10"/>
        <color rgb="FF000000"/>
        <rFont val="Arial"/>
        <family val="2"/>
      </rPr>
      <t>24-b48520</t>
    </r>
  </si>
  <si>
    <r>
      <t>'</t>
    </r>
    <r>
      <rPr>
        <sz val="10"/>
        <color rgb="FF000000"/>
        <rFont val="Arial"/>
        <family val="2"/>
      </rPr>
      <t>24-b47327</t>
    </r>
  </si>
  <si>
    <r>
      <t>'</t>
    </r>
    <r>
      <rPr>
        <sz val="10"/>
        <color rgb="FF000000"/>
        <rFont val="Arial"/>
        <family val="2"/>
      </rPr>
      <t>24-b47326</t>
    </r>
  </si>
  <si>
    <r>
      <t>'</t>
    </r>
    <r>
      <rPr>
        <sz val="10"/>
        <color rgb="FF000000"/>
        <rFont val="Arial"/>
        <family val="2"/>
      </rPr>
      <t>24-b47305</t>
    </r>
  </si>
  <si>
    <r>
      <t>'</t>
    </r>
    <r>
      <rPr>
        <sz val="10"/>
        <color rgb="FF000000"/>
        <rFont val="Arial"/>
        <family val="2"/>
      </rPr>
      <t>24-b47280</t>
    </r>
  </si>
  <si>
    <r>
      <t>'</t>
    </r>
    <r>
      <rPr>
        <sz val="10"/>
        <color rgb="FF000000"/>
        <rFont val="Arial"/>
        <family val="2"/>
      </rPr>
      <t>24-b47186</t>
    </r>
  </si>
  <si>
    <r>
      <t>'</t>
    </r>
    <r>
      <rPr>
        <sz val="10"/>
        <color rgb="FF000000"/>
        <rFont val="Arial"/>
        <family val="2"/>
      </rPr>
      <t>24-b47179</t>
    </r>
  </si>
  <si>
    <r>
      <t>'</t>
    </r>
    <r>
      <rPr>
        <sz val="10"/>
        <color rgb="FF000000"/>
        <rFont val="Arial"/>
        <family val="2"/>
      </rPr>
      <t>24-b47178</t>
    </r>
  </si>
  <si>
    <r>
      <t>'</t>
    </r>
    <r>
      <rPr>
        <sz val="10"/>
        <color rgb="FF000000"/>
        <rFont val="Arial"/>
        <family val="2"/>
      </rPr>
      <t>24-b47126</t>
    </r>
  </si>
  <si>
    <r>
      <t>'</t>
    </r>
    <r>
      <rPr>
        <sz val="10"/>
        <color rgb="FF000000"/>
        <rFont val="Arial"/>
        <family val="2"/>
      </rPr>
      <t>24-b47100</t>
    </r>
  </si>
  <si>
    <r>
      <t>'</t>
    </r>
    <r>
      <rPr>
        <sz val="10"/>
        <color rgb="FF000000"/>
        <rFont val="Arial"/>
        <family val="2"/>
      </rPr>
      <t>24-b49977</t>
    </r>
  </si>
  <si>
    <r>
      <t>'</t>
    </r>
    <r>
      <rPr>
        <sz val="10"/>
        <color rgb="FF000000"/>
        <rFont val="Arial"/>
        <family val="2"/>
      </rPr>
      <t>24-b53502</t>
    </r>
  </si>
  <si>
    <r>
      <t>'</t>
    </r>
    <r>
      <rPr>
        <sz val="10"/>
        <color rgb="FF000000"/>
        <rFont val="Arial"/>
        <family val="2"/>
      </rPr>
      <t>24-b53496</t>
    </r>
  </si>
  <si>
    <r>
      <t>'</t>
    </r>
    <r>
      <rPr>
        <sz val="10"/>
        <color rgb="FF000000"/>
        <rFont val="Arial"/>
        <family val="2"/>
      </rPr>
      <t>24-b51495</t>
    </r>
  </si>
  <si>
    <r>
      <t>'</t>
    </r>
    <r>
      <rPr>
        <sz val="10"/>
        <color rgb="FF000000"/>
        <rFont val="Arial"/>
        <family val="2"/>
      </rPr>
      <t>24-b51434</t>
    </r>
  </si>
  <si>
    <r>
      <t>'</t>
    </r>
    <r>
      <rPr>
        <sz val="10"/>
        <color rgb="FF000000"/>
        <rFont val="Arial"/>
        <family val="2"/>
      </rPr>
      <t>24-b53513</t>
    </r>
  </si>
  <si>
    <r>
      <t>'</t>
    </r>
    <r>
      <rPr>
        <sz val="10"/>
        <color rgb="FF000000"/>
        <rFont val="Arial"/>
        <family val="2"/>
      </rPr>
      <t>24-b53218</t>
    </r>
  </si>
  <si>
    <r>
      <t>'</t>
    </r>
    <r>
      <rPr>
        <sz val="10"/>
        <color rgb="FF000000"/>
        <rFont val="Arial"/>
        <family val="2"/>
      </rPr>
      <t>24-b53011</t>
    </r>
  </si>
  <si>
    <r>
      <t>'</t>
    </r>
    <r>
      <rPr>
        <sz val="10"/>
        <color rgb="FF000000"/>
        <rFont val="Arial"/>
        <family val="2"/>
      </rPr>
      <t>24-b53486</t>
    </r>
  </si>
  <si>
    <r>
      <t>'</t>
    </r>
    <r>
      <rPr>
        <sz val="10"/>
        <color rgb="FF000000"/>
        <rFont val="Arial"/>
        <family val="2"/>
      </rPr>
      <t>24-b49982</t>
    </r>
  </si>
  <si>
    <r>
      <t>'</t>
    </r>
    <r>
      <rPr>
        <sz val="10"/>
        <color rgb="FF000000"/>
        <rFont val="Arial"/>
        <family val="2"/>
      </rPr>
      <t>24-b49950</t>
    </r>
  </si>
  <si>
    <r>
      <t>'</t>
    </r>
    <r>
      <rPr>
        <sz val="10"/>
        <color rgb="FF000000"/>
        <rFont val="Arial"/>
        <family val="2"/>
      </rPr>
      <t>24-b53007</t>
    </r>
  </si>
  <si>
    <r>
      <t>'</t>
    </r>
    <r>
      <rPr>
        <sz val="10"/>
        <color rgb="FF000000"/>
        <rFont val="Arial"/>
        <family val="2"/>
      </rPr>
      <t>24-b50231</t>
    </r>
  </si>
  <si>
    <r>
      <t>'</t>
    </r>
    <r>
      <rPr>
        <sz val="10"/>
        <color rgb="FF000000"/>
        <rFont val="Arial"/>
        <family val="2"/>
      </rPr>
      <t>24-b50219</t>
    </r>
  </si>
  <si>
    <r>
      <t>'</t>
    </r>
    <r>
      <rPr>
        <sz val="10"/>
        <color rgb="FF000000"/>
        <rFont val="Arial"/>
        <family val="2"/>
      </rPr>
      <t>24-b50214</t>
    </r>
  </si>
  <si>
    <r>
      <t>'</t>
    </r>
    <r>
      <rPr>
        <sz val="10"/>
        <color rgb="FF000000"/>
        <rFont val="Arial"/>
        <family val="2"/>
      </rPr>
      <t>24-b50181</t>
    </r>
  </si>
  <si>
    <r>
      <t>'</t>
    </r>
    <r>
      <rPr>
        <sz val="10"/>
        <color rgb="FF000000"/>
        <rFont val="Arial"/>
        <family val="2"/>
      </rPr>
      <t>24-b50086</t>
    </r>
  </si>
  <si>
    <r>
      <t>'</t>
    </r>
    <r>
      <rPr>
        <sz val="10"/>
        <color rgb="FF000000"/>
        <rFont val="Arial"/>
        <family val="2"/>
      </rPr>
      <t>24-b51727</t>
    </r>
  </si>
  <si>
    <r>
      <t>'</t>
    </r>
    <r>
      <rPr>
        <sz val="10"/>
        <color rgb="FF000000"/>
        <rFont val="Arial"/>
        <family val="2"/>
      </rPr>
      <t>24-b51726</t>
    </r>
  </si>
  <si>
    <r>
      <t>'</t>
    </r>
    <r>
      <rPr>
        <sz val="10"/>
        <color rgb="FF000000"/>
        <rFont val="Arial"/>
        <family val="2"/>
      </rPr>
      <t>24-b51836</t>
    </r>
  </si>
  <si>
    <r>
      <t>'</t>
    </r>
    <r>
      <rPr>
        <sz val="10"/>
        <color rgb="FF000000"/>
        <rFont val="Arial"/>
        <family val="2"/>
      </rPr>
      <t>24-b51712</t>
    </r>
  </si>
  <si>
    <r>
      <t>'</t>
    </r>
    <r>
      <rPr>
        <sz val="10"/>
        <color rgb="FF000000"/>
        <rFont val="Arial"/>
        <family val="2"/>
      </rPr>
      <t>24-b51690</t>
    </r>
  </si>
  <si>
    <r>
      <t>'</t>
    </r>
    <r>
      <rPr>
        <sz val="10"/>
        <color rgb="FF000000"/>
        <rFont val="Arial"/>
        <family val="2"/>
      </rPr>
      <t>24-b51684</t>
    </r>
  </si>
  <si>
    <r>
      <t>'</t>
    </r>
    <r>
      <rPr>
        <sz val="10"/>
        <color rgb="FF000000"/>
        <rFont val="Arial"/>
        <family val="2"/>
      </rPr>
      <t>24-b51683</t>
    </r>
  </si>
  <si>
    <r>
      <t>'</t>
    </r>
    <r>
      <rPr>
        <sz val="10"/>
        <color rgb="FF000000"/>
        <rFont val="Arial"/>
        <family val="2"/>
      </rPr>
      <t>24-b51493</t>
    </r>
  </si>
  <si>
    <r>
      <t>'</t>
    </r>
    <r>
      <rPr>
        <sz val="10"/>
        <color rgb="FF000000"/>
        <rFont val="Arial"/>
        <family val="2"/>
      </rPr>
      <t>24-b49946</t>
    </r>
  </si>
  <si>
    <r>
      <t>'</t>
    </r>
    <r>
      <rPr>
        <sz val="10"/>
        <color rgb="FF000000"/>
        <rFont val="Arial"/>
        <family val="2"/>
      </rPr>
      <t>24-b50180</t>
    </r>
  </si>
  <si>
    <r>
      <t>'</t>
    </r>
    <r>
      <rPr>
        <sz val="10"/>
        <color rgb="FF000000"/>
        <rFont val="Arial"/>
        <family val="2"/>
      </rPr>
      <t>24-b49989</t>
    </r>
  </si>
  <si>
    <r>
      <t>'</t>
    </r>
    <r>
      <rPr>
        <sz val="10"/>
        <color rgb="FF000000"/>
        <rFont val="Arial"/>
        <family val="2"/>
      </rPr>
      <t>24-b49942</t>
    </r>
  </si>
  <si>
    <r>
      <t>'</t>
    </r>
    <r>
      <rPr>
        <sz val="10"/>
        <color rgb="FF000000"/>
        <rFont val="Arial"/>
        <family val="2"/>
      </rPr>
      <t>24-b49693</t>
    </r>
  </si>
  <si>
    <r>
      <t>'</t>
    </r>
    <r>
      <rPr>
        <sz val="10"/>
        <color rgb="FF000000"/>
        <rFont val="Arial"/>
        <family val="2"/>
      </rPr>
      <t>24-b47453</t>
    </r>
  </si>
  <si>
    <r>
      <t>'</t>
    </r>
    <r>
      <rPr>
        <sz val="10"/>
        <color rgb="FF000000"/>
        <rFont val="Arial"/>
        <family val="2"/>
      </rPr>
      <t>24-b49948</t>
    </r>
  </si>
  <si>
    <r>
      <t>'</t>
    </r>
    <r>
      <rPr>
        <sz val="10"/>
        <color rgb="FF000000"/>
        <rFont val="Arial"/>
        <family val="2"/>
      </rPr>
      <t>24-b47355</t>
    </r>
  </si>
  <si>
    <r>
      <t>'</t>
    </r>
    <r>
      <rPr>
        <sz val="10"/>
        <color rgb="FF000000"/>
        <rFont val="Arial"/>
        <family val="2"/>
      </rPr>
      <t>24-b47322</t>
    </r>
  </si>
  <si>
    <r>
      <t>'</t>
    </r>
    <r>
      <rPr>
        <sz val="10"/>
        <color rgb="FF000000"/>
        <rFont val="Arial"/>
        <family val="2"/>
      </rPr>
      <t>24-b47295</t>
    </r>
  </si>
  <si>
    <r>
      <t>'</t>
    </r>
    <r>
      <rPr>
        <sz val="10"/>
        <color rgb="FF000000"/>
        <rFont val="Arial"/>
        <family val="2"/>
      </rPr>
      <t>24-b47291</t>
    </r>
  </si>
  <si>
    <r>
      <t>'</t>
    </r>
    <r>
      <rPr>
        <sz val="10"/>
        <color rgb="FF000000"/>
        <rFont val="Arial"/>
        <family val="2"/>
      </rPr>
      <t>24-b47188</t>
    </r>
  </si>
  <si>
    <r>
      <t>'</t>
    </r>
    <r>
      <rPr>
        <sz val="10"/>
        <color rgb="FF000000"/>
        <rFont val="Arial"/>
        <family val="2"/>
      </rPr>
      <t>24-b47128</t>
    </r>
  </si>
  <si>
    <r>
      <t>'</t>
    </r>
    <r>
      <rPr>
        <sz val="10"/>
        <color rgb="FF000000"/>
        <rFont val="Arial"/>
        <family val="2"/>
      </rPr>
      <t>24-b53503</t>
    </r>
  </si>
  <si>
    <r>
      <t>'</t>
    </r>
    <r>
      <rPr>
        <sz val="10"/>
        <color rgb="FF000000"/>
        <rFont val="Arial"/>
        <family val="2"/>
      </rPr>
      <t>24-b53491</t>
    </r>
  </si>
  <si>
    <r>
      <t>'</t>
    </r>
    <r>
      <rPr>
        <sz val="10"/>
        <color rgb="FF000000"/>
        <rFont val="Arial"/>
        <family val="2"/>
      </rPr>
      <t>24-b53005</t>
    </r>
  </si>
  <si>
    <r>
      <t>'</t>
    </r>
    <r>
      <rPr>
        <sz val="10"/>
        <color rgb="FF000000"/>
        <rFont val="Arial"/>
        <family val="2"/>
      </rPr>
      <t>24-b51931</t>
    </r>
  </si>
  <si>
    <r>
      <t>'</t>
    </r>
    <r>
      <rPr>
        <sz val="10"/>
        <color rgb="FF000000"/>
        <rFont val="Arial"/>
        <family val="2"/>
      </rPr>
      <t>24-b51906</t>
    </r>
  </si>
  <si>
    <r>
      <t>'</t>
    </r>
    <r>
      <rPr>
        <sz val="10"/>
        <color rgb="FF000000"/>
        <rFont val="Arial"/>
        <family val="2"/>
      </rPr>
      <t>24-b51430</t>
    </r>
  </si>
  <si>
    <r>
      <t>'</t>
    </r>
    <r>
      <rPr>
        <sz val="10"/>
        <color rgb="FF000000"/>
        <rFont val="Arial"/>
        <family val="2"/>
      </rPr>
      <t>24-b49991</t>
    </r>
  </si>
  <si>
    <r>
      <t>'</t>
    </r>
    <r>
      <rPr>
        <sz val="10"/>
        <color rgb="FF000000"/>
        <rFont val="Arial"/>
        <family val="2"/>
      </rPr>
      <t>24-b51469</t>
    </r>
  </si>
  <si>
    <r>
      <t>'</t>
    </r>
    <r>
      <rPr>
        <sz val="10"/>
        <color rgb="FF000000"/>
        <rFont val="Arial"/>
        <family val="2"/>
      </rPr>
      <t>24-b51732</t>
    </r>
  </si>
  <si>
    <r>
      <t>'</t>
    </r>
    <r>
      <rPr>
        <sz val="10"/>
        <color rgb="FF000000"/>
        <rFont val="Arial"/>
        <family val="2"/>
      </rPr>
      <t>24-b51477</t>
    </r>
  </si>
  <si>
    <r>
      <t>'</t>
    </r>
    <r>
      <rPr>
        <sz val="10"/>
        <color rgb="FF000000"/>
        <rFont val="Arial"/>
        <family val="2"/>
      </rPr>
      <t>24-b51829</t>
    </r>
  </si>
  <si>
    <r>
      <t>'</t>
    </r>
    <r>
      <rPr>
        <sz val="10"/>
        <color rgb="FF000000"/>
        <rFont val="Arial"/>
        <family val="2"/>
      </rPr>
      <t>24-b51828</t>
    </r>
  </si>
  <si>
    <r>
      <t>'</t>
    </r>
    <r>
      <rPr>
        <sz val="10"/>
        <color rgb="FF000000"/>
        <rFont val="Arial"/>
        <family val="2"/>
      </rPr>
      <t>24-b51759</t>
    </r>
  </si>
  <si>
    <r>
      <t>'</t>
    </r>
    <r>
      <rPr>
        <sz val="10"/>
        <color rgb="FF000000"/>
        <rFont val="Arial"/>
        <family val="2"/>
      </rPr>
      <t>24-b51436</t>
    </r>
  </si>
  <si>
    <r>
      <t>'</t>
    </r>
    <r>
      <rPr>
        <sz val="10"/>
        <color rgb="FF000000"/>
        <rFont val="Arial"/>
        <family val="2"/>
      </rPr>
      <t>24-b50183</t>
    </r>
  </si>
  <si>
    <r>
      <t>'</t>
    </r>
    <r>
      <rPr>
        <sz val="10"/>
        <color rgb="FF000000"/>
        <rFont val="Arial"/>
        <family val="2"/>
      </rPr>
      <t>24-b49945</t>
    </r>
  </si>
  <si>
    <r>
      <t>'</t>
    </r>
    <r>
      <rPr>
        <sz val="10"/>
        <color rgb="FF000000"/>
        <rFont val="Arial"/>
        <family val="2"/>
      </rPr>
      <t>24-b49686</t>
    </r>
  </si>
  <si>
    <r>
      <t>'</t>
    </r>
    <r>
      <rPr>
        <sz val="10"/>
        <color rgb="FF000000"/>
        <rFont val="Arial"/>
        <family val="2"/>
      </rPr>
      <t>24-b49684</t>
    </r>
  </si>
  <si>
    <r>
      <t>'</t>
    </r>
    <r>
      <rPr>
        <sz val="10"/>
        <color rgb="FF000000"/>
        <rFont val="Arial"/>
        <family val="2"/>
      </rPr>
      <t>24-b48717</t>
    </r>
  </si>
  <si>
    <r>
      <t>'</t>
    </r>
    <r>
      <rPr>
        <sz val="10"/>
        <color rgb="FF000000"/>
        <rFont val="Arial"/>
        <family val="2"/>
      </rPr>
      <t>24-b48198</t>
    </r>
  </si>
  <si>
    <r>
      <t>'</t>
    </r>
    <r>
      <rPr>
        <sz val="10"/>
        <color rgb="FF000000"/>
        <rFont val="Arial"/>
        <family val="2"/>
      </rPr>
      <t>24-b49907</t>
    </r>
  </si>
  <si>
    <r>
      <t>'</t>
    </r>
    <r>
      <rPr>
        <sz val="10"/>
        <color rgb="FF000000"/>
        <rFont val="Arial"/>
        <family val="2"/>
      </rPr>
      <t>24-b47314</t>
    </r>
  </si>
  <si>
    <r>
      <t>'</t>
    </r>
    <r>
      <rPr>
        <sz val="10"/>
        <color rgb="FF000000"/>
        <rFont val="Arial"/>
        <family val="2"/>
      </rPr>
      <t>24-b47296</t>
    </r>
  </si>
  <si>
    <r>
      <t>'</t>
    </r>
    <r>
      <rPr>
        <sz val="10"/>
        <color rgb="FF000000"/>
        <rFont val="Arial"/>
        <family val="2"/>
      </rPr>
      <t>24-b47099</t>
    </r>
  </si>
  <si>
    <r>
      <t>'</t>
    </r>
    <r>
      <rPr>
        <sz val="10"/>
        <color rgb="FF000000"/>
        <rFont val="Arial"/>
        <family val="2"/>
      </rPr>
      <t>24-b53498</t>
    </r>
  </si>
  <si>
    <r>
      <t>'</t>
    </r>
    <r>
      <rPr>
        <sz val="10"/>
        <color rgb="FF000000"/>
        <rFont val="Arial"/>
        <family val="2"/>
      </rPr>
      <t>24-b53482</t>
    </r>
  </si>
  <si>
    <r>
      <t>'</t>
    </r>
    <r>
      <rPr>
        <sz val="10"/>
        <color rgb="FF000000"/>
        <rFont val="Arial"/>
        <family val="2"/>
      </rPr>
      <t>24-b53478</t>
    </r>
  </si>
  <si>
    <r>
      <t>'</t>
    </r>
    <r>
      <rPr>
        <sz val="10"/>
        <color rgb="FF000000"/>
        <rFont val="Arial"/>
        <family val="2"/>
      </rPr>
      <t>24-b53471</t>
    </r>
  </si>
  <si>
    <r>
      <t>'</t>
    </r>
    <r>
      <rPr>
        <sz val="10"/>
        <color rgb="FF000000"/>
        <rFont val="Arial"/>
        <family val="2"/>
      </rPr>
      <t>24-b51494</t>
    </r>
  </si>
  <si>
    <r>
      <t>'</t>
    </r>
    <r>
      <rPr>
        <sz val="10"/>
        <color rgb="FF000000"/>
        <rFont val="Arial"/>
        <family val="2"/>
      </rPr>
      <t>24-b53217</t>
    </r>
  </si>
  <si>
    <r>
      <t>'</t>
    </r>
    <r>
      <rPr>
        <sz val="10"/>
        <color rgb="FF000000"/>
        <rFont val="Arial"/>
        <family val="2"/>
      </rPr>
      <t>24-b53209</t>
    </r>
  </si>
  <si>
    <r>
      <t>'</t>
    </r>
    <r>
      <rPr>
        <sz val="10"/>
        <color rgb="FF000000"/>
        <rFont val="Arial"/>
        <family val="2"/>
      </rPr>
      <t>24-b49986</t>
    </r>
  </si>
  <si>
    <r>
      <t>'</t>
    </r>
    <r>
      <rPr>
        <sz val="10"/>
        <color rgb="FF000000"/>
        <rFont val="Arial"/>
        <family val="2"/>
      </rPr>
      <t>24-b53000</t>
    </r>
  </si>
  <si>
    <r>
      <t>'</t>
    </r>
    <r>
      <rPr>
        <sz val="10"/>
        <color rgb="FF000000"/>
        <rFont val="Arial"/>
        <family val="2"/>
      </rPr>
      <t>24-b50227</t>
    </r>
  </si>
  <si>
    <r>
      <t>'</t>
    </r>
    <r>
      <rPr>
        <sz val="10"/>
        <color rgb="FF000000"/>
        <rFont val="Arial"/>
        <family val="2"/>
      </rPr>
      <t>24-b51728</t>
    </r>
  </si>
  <si>
    <r>
      <t>'</t>
    </r>
    <r>
      <rPr>
        <sz val="10"/>
        <color rgb="FF000000"/>
        <rFont val="Arial"/>
        <family val="2"/>
      </rPr>
      <t>24-b51722</t>
    </r>
  </si>
  <si>
    <r>
      <t>'</t>
    </r>
    <r>
      <rPr>
        <sz val="10"/>
        <color rgb="FF000000"/>
        <rFont val="Arial"/>
        <family val="2"/>
      </rPr>
      <t>24-b51473</t>
    </r>
  </si>
  <si>
    <r>
      <t>'</t>
    </r>
    <r>
      <rPr>
        <sz val="10"/>
        <color rgb="FF000000"/>
        <rFont val="Arial"/>
        <family val="2"/>
      </rPr>
      <t>24-b51936</t>
    </r>
  </si>
  <si>
    <r>
      <t>'</t>
    </r>
    <r>
      <rPr>
        <sz val="10"/>
        <color rgb="FF000000"/>
        <rFont val="Arial"/>
        <family val="2"/>
      </rPr>
      <t>24-b51928</t>
    </r>
  </si>
  <si>
    <r>
      <t>'</t>
    </r>
    <r>
      <rPr>
        <sz val="10"/>
        <color rgb="FF000000"/>
        <rFont val="Arial"/>
        <family val="2"/>
      </rPr>
      <t>24-b51903</t>
    </r>
  </si>
  <si>
    <r>
      <t>'</t>
    </r>
    <r>
      <rPr>
        <sz val="10"/>
        <color rgb="FF000000"/>
        <rFont val="Arial"/>
        <family val="2"/>
      </rPr>
      <t>24-b51813</t>
    </r>
  </si>
  <si>
    <r>
      <t>'</t>
    </r>
    <r>
      <rPr>
        <sz val="10"/>
        <color rgb="FF000000"/>
        <rFont val="Arial"/>
        <family val="2"/>
      </rPr>
      <t>24-b51812</t>
    </r>
  </si>
  <si>
    <r>
      <t>'</t>
    </r>
    <r>
      <rPr>
        <sz val="10"/>
        <color rgb="FF000000"/>
        <rFont val="Arial"/>
        <family val="2"/>
      </rPr>
      <t>24-b51756</t>
    </r>
  </si>
  <si>
    <r>
      <t>'</t>
    </r>
    <r>
      <rPr>
        <sz val="10"/>
        <color rgb="FF000000"/>
        <rFont val="Arial"/>
        <family val="2"/>
      </rPr>
      <t>24-b51691</t>
    </r>
  </si>
  <si>
    <r>
      <t>'</t>
    </r>
    <r>
      <rPr>
        <sz val="10"/>
        <color rgb="FF000000"/>
        <rFont val="Arial"/>
        <family val="2"/>
      </rPr>
      <t>24-b51666</t>
    </r>
  </si>
  <si>
    <r>
      <t>'</t>
    </r>
    <r>
      <rPr>
        <sz val="10"/>
        <color rgb="FF000000"/>
        <rFont val="Arial"/>
        <family val="2"/>
      </rPr>
      <t>24-b49947</t>
    </r>
  </si>
  <si>
    <r>
      <t>'</t>
    </r>
    <r>
      <rPr>
        <sz val="10"/>
        <color rgb="FF000000"/>
        <rFont val="Arial"/>
        <family val="2"/>
      </rPr>
      <t>24-b49902</t>
    </r>
  </si>
  <si>
    <r>
      <t>'</t>
    </r>
    <r>
      <rPr>
        <sz val="10"/>
        <color rgb="FF000000"/>
        <rFont val="Arial"/>
        <family val="2"/>
      </rPr>
      <t>24-b49241</t>
    </r>
  </si>
  <si>
    <r>
      <t>'</t>
    </r>
    <r>
      <rPr>
        <sz val="10"/>
        <color rgb="FF000000"/>
        <rFont val="Arial"/>
        <family val="2"/>
      </rPr>
      <t>24-b50167</t>
    </r>
  </si>
  <si>
    <r>
      <t>'</t>
    </r>
    <r>
      <rPr>
        <sz val="10"/>
        <color rgb="FF000000"/>
        <rFont val="Arial"/>
        <family val="2"/>
      </rPr>
      <t>24-b50106</t>
    </r>
  </si>
  <si>
    <r>
      <t>'</t>
    </r>
    <r>
      <rPr>
        <sz val="10"/>
        <color rgb="FF000000"/>
        <rFont val="Arial"/>
        <family val="2"/>
      </rPr>
      <t>24-b50087</t>
    </r>
  </si>
  <si>
    <r>
      <t>'</t>
    </r>
    <r>
      <rPr>
        <sz val="10"/>
        <color rgb="FF000000"/>
        <rFont val="Arial"/>
        <family val="2"/>
      </rPr>
      <t>24-b50079</t>
    </r>
  </si>
  <si>
    <r>
      <t>'</t>
    </r>
    <r>
      <rPr>
        <sz val="10"/>
        <color rgb="FF000000"/>
        <rFont val="Arial"/>
        <family val="2"/>
      </rPr>
      <t>24-b49984</t>
    </r>
  </si>
  <si>
    <r>
      <t>'</t>
    </r>
    <r>
      <rPr>
        <sz val="10"/>
        <color rgb="FF000000"/>
        <rFont val="Arial"/>
        <family val="2"/>
      </rPr>
      <t>24-b49943</t>
    </r>
  </si>
  <si>
    <r>
      <t>'</t>
    </r>
    <r>
      <rPr>
        <sz val="10"/>
        <color rgb="FF000000"/>
        <rFont val="Arial"/>
        <family val="2"/>
      </rPr>
      <t>24-b47455</t>
    </r>
  </si>
  <si>
    <r>
      <t>'</t>
    </r>
    <r>
      <rPr>
        <sz val="10"/>
        <color rgb="FF000000"/>
        <rFont val="Arial"/>
        <family val="2"/>
      </rPr>
      <t>24-b49874</t>
    </r>
  </si>
  <si>
    <r>
      <t>'</t>
    </r>
    <r>
      <rPr>
        <sz val="10"/>
        <color rgb="FF000000"/>
        <rFont val="Arial"/>
        <family val="2"/>
      </rPr>
      <t>24-b49685</t>
    </r>
  </si>
  <si>
    <r>
      <t>'</t>
    </r>
    <r>
      <rPr>
        <sz val="10"/>
        <color rgb="FF000000"/>
        <rFont val="Arial"/>
        <family val="2"/>
      </rPr>
      <t>24-b48716</t>
    </r>
  </si>
  <si>
    <r>
      <t>'</t>
    </r>
    <r>
      <rPr>
        <sz val="10"/>
        <color rgb="FF000000"/>
        <rFont val="Arial"/>
        <family val="2"/>
      </rPr>
      <t>24-b49949</t>
    </r>
  </si>
  <si>
    <r>
      <t>'</t>
    </r>
    <r>
      <rPr>
        <sz val="10"/>
        <color rgb="FF000000"/>
        <rFont val="Arial"/>
        <family val="2"/>
      </rPr>
      <t>24-b47360</t>
    </r>
  </si>
  <si>
    <r>
      <t>'</t>
    </r>
    <r>
      <rPr>
        <sz val="10"/>
        <color rgb="FF000000"/>
        <rFont val="Arial"/>
        <family val="2"/>
      </rPr>
      <t>24-b47351</t>
    </r>
  </si>
  <si>
    <r>
      <t>'</t>
    </r>
    <r>
      <rPr>
        <sz val="10"/>
        <color rgb="FF000000"/>
        <rFont val="Arial"/>
        <family val="2"/>
      </rPr>
      <t>24-b47324</t>
    </r>
  </si>
  <si>
    <r>
      <t>'</t>
    </r>
    <r>
      <rPr>
        <sz val="10"/>
        <color rgb="FF000000"/>
        <rFont val="Arial"/>
        <family val="2"/>
      </rPr>
      <t>24-b47316</t>
    </r>
  </si>
  <si>
    <r>
      <t>'</t>
    </r>
    <r>
      <rPr>
        <sz val="10"/>
        <color rgb="FF000000"/>
        <rFont val="Arial"/>
        <family val="2"/>
      </rPr>
      <t>24-b47313</t>
    </r>
  </si>
  <si>
    <r>
      <t>'</t>
    </r>
    <r>
      <rPr>
        <sz val="10"/>
        <color rgb="FF000000"/>
        <rFont val="Arial"/>
        <family val="2"/>
      </rPr>
      <t>24-b47312</t>
    </r>
  </si>
  <si>
    <r>
      <t>'</t>
    </r>
    <r>
      <rPr>
        <sz val="10"/>
        <color rgb="FF000000"/>
        <rFont val="Arial"/>
        <family val="2"/>
      </rPr>
      <t>24-b47304</t>
    </r>
  </si>
  <si>
    <r>
      <t>'</t>
    </r>
    <r>
      <rPr>
        <sz val="10"/>
        <color rgb="FF000000"/>
        <rFont val="Arial"/>
        <family val="2"/>
      </rPr>
      <t>24-b47284</t>
    </r>
  </si>
  <si>
    <r>
      <t>'</t>
    </r>
    <r>
      <rPr>
        <sz val="10"/>
        <color rgb="FF000000"/>
        <rFont val="Arial"/>
        <family val="2"/>
      </rPr>
      <t>24-b47187</t>
    </r>
  </si>
  <si>
    <r>
      <t>'</t>
    </r>
    <r>
      <rPr>
        <sz val="10"/>
        <color rgb="FF000000"/>
        <rFont val="Arial"/>
        <family val="2"/>
      </rPr>
      <t>24-b47144</t>
    </r>
  </si>
  <si>
    <r>
      <t>'</t>
    </r>
    <r>
      <rPr>
        <sz val="10"/>
        <color rgb="FF000000"/>
        <rFont val="Arial"/>
        <family val="2"/>
      </rPr>
      <t>24-b47010</t>
    </r>
  </si>
  <si>
    <r>
      <t>'</t>
    </r>
    <r>
      <rPr>
        <sz val="10"/>
        <color rgb="FF000000"/>
        <rFont val="Arial"/>
        <family val="2"/>
      </rPr>
      <t>24-b53492</t>
    </r>
  </si>
  <si>
    <r>
      <t>'</t>
    </r>
    <r>
      <rPr>
        <sz val="10"/>
        <color rgb="FF000000"/>
        <rFont val="Arial"/>
        <family val="2"/>
      </rPr>
      <t>24-b53475</t>
    </r>
  </si>
  <si>
    <r>
      <t>'</t>
    </r>
    <r>
      <rPr>
        <sz val="10"/>
        <color rgb="FF000000"/>
        <rFont val="Arial"/>
        <family val="2"/>
      </rPr>
      <t>24-b53247</t>
    </r>
  </si>
  <si>
    <r>
      <t>'</t>
    </r>
    <r>
      <rPr>
        <sz val="10"/>
        <color rgb="FF000000"/>
        <rFont val="Arial"/>
        <family val="2"/>
      </rPr>
      <t>24-b50184</t>
    </r>
  </si>
  <si>
    <r>
      <t>'</t>
    </r>
    <r>
      <rPr>
        <sz val="10"/>
        <color rgb="FF000000"/>
        <rFont val="Arial"/>
        <family val="2"/>
      </rPr>
      <t>24-b52997</t>
    </r>
  </si>
  <si>
    <r>
      <t>'</t>
    </r>
    <r>
      <rPr>
        <sz val="10"/>
        <color rgb="FF000000"/>
        <rFont val="Arial"/>
        <family val="2"/>
      </rPr>
      <t>24-b51932</t>
    </r>
  </si>
  <si>
    <r>
      <t>'</t>
    </r>
    <r>
      <rPr>
        <sz val="10"/>
        <color rgb="FF000000"/>
        <rFont val="Arial"/>
        <family val="2"/>
      </rPr>
      <t>24-b50238</t>
    </r>
  </si>
  <si>
    <r>
      <t>'</t>
    </r>
    <r>
      <rPr>
        <sz val="10"/>
        <color rgb="FF000000"/>
        <rFont val="Arial"/>
        <family val="2"/>
      </rPr>
      <t>24-b51713</t>
    </r>
  </si>
  <si>
    <r>
      <t>'</t>
    </r>
    <r>
      <rPr>
        <sz val="10"/>
        <color rgb="FF000000"/>
        <rFont val="Arial"/>
        <family val="2"/>
      </rPr>
      <t>24-b50182</t>
    </r>
  </si>
  <si>
    <r>
      <t>'</t>
    </r>
    <r>
      <rPr>
        <sz val="10"/>
        <color rgb="FF000000"/>
        <rFont val="Arial"/>
        <family val="2"/>
      </rPr>
      <t>24-b50156</t>
    </r>
  </si>
  <si>
    <r>
      <t>'</t>
    </r>
    <r>
      <rPr>
        <sz val="10"/>
        <color rgb="FF000000"/>
        <rFont val="Arial"/>
        <family val="2"/>
      </rPr>
      <t>24-b51468</t>
    </r>
  </si>
  <si>
    <r>
      <t>'</t>
    </r>
    <r>
      <rPr>
        <sz val="10"/>
        <color rgb="FF000000"/>
        <rFont val="Arial"/>
        <family val="2"/>
      </rPr>
      <t>24-b51483</t>
    </r>
  </si>
  <si>
    <r>
      <t>'</t>
    </r>
    <r>
      <rPr>
        <sz val="10"/>
        <color rgb="FF000000"/>
        <rFont val="Arial"/>
        <family val="2"/>
      </rPr>
      <t>24-b51937</t>
    </r>
  </si>
  <si>
    <r>
      <t>'</t>
    </r>
    <r>
      <rPr>
        <sz val="10"/>
        <color rgb="FF000000"/>
        <rFont val="Arial"/>
        <family val="2"/>
      </rPr>
      <t>24-b51496</t>
    </r>
  </si>
  <si>
    <r>
      <t>'</t>
    </r>
    <r>
      <rPr>
        <sz val="10"/>
        <color rgb="FF000000"/>
        <rFont val="Arial"/>
        <family val="2"/>
      </rPr>
      <t>24-b50217</t>
    </r>
  </si>
  <si>
    <r>
      <t>'</t>
    </r>
    <r>
      <rPr>
        <sz val="10"/>
        <color rgb="FF000000"/>
        <rFont val="Arial"/>
        <family val="2"/>
      </rPr>
      <t>24-b49990</t>
    </r>
  </si>
  <si>
    <r>
      <t>'</t>
    </r>
    <r>
      <rPr>
        <sz val="10"/>
        <color rgb="FF000000"/>
        <rFont val="Arial"/>
        <family val="2"/>
      </rPr>
      <t>24-b49944</t>
    </r>
  </si>
  <si>
    <r>
      <t>'</t>
    </r>
    <r>
      <rPr>
        <sz val="10"/>
        <color rgb="FF000000"/>
        <rFont val="Arial"/>
        <family val="2"/>
      </rPr>
      <t>24-b49689</t>
    </r>
  </si>
  <si>
    <r>
      <t>'</t>
    </r>
    <r>
      <rPr>
        <sz val="10"/>
        <color rgb="FF000000"/>
        <rFont val="Arial"/>
        <family val="2"/>
      </rPr>
      <t>24-b49223</t>
    </r>
  </si>
  <si>
    <r>
      <t>'</t>
    </r>
    <r>
      <rPr>
        <sz val="10"/>
        <color rgb="FF000000"/>
        <rFont val="Arial"/>
        <family val="2"/>
      </rPr>
      <t>24-b48519</t>
    </r>
  </si>
  <si>
    <r>
      <t>'</t>
    </r>
    <r>
      <rPr>
        <sz val="10"/>
        <color rgb="FF000000"/>
        <rFont val="Arial"/>
        <family val="2"/>
      </rPr>
      <t>24-b47325</t>
    </r>
  </si>
  <si>
    <r>
      <t>'</t>
    </r>
    <r>
      <rPr>
        <sz val="10"/>
        <color rgb="FF000000"/>
        <rFont val="Arial"/>
        <family val="2"/>
      </rPr>
      <t>24-b47319</t>
    </r>
  </si>
  <si>
    <r>
      <t>'</t>
    </r>
    <r>
      <rPr>
        <sz val="10"/>
        <color rgb="FF000000"/>
        <rFont val="Arial"/>
        <family val="2"/>
      </rPr>
      <t>24-b47318</t>
    </r>
  </si>
  <si>
    <r>
      <t>'</t>
    </r>
    <r>
      <rPr>
        <sz val="10"/>
        <color rgb="FF000000"/>
        <rFont val="Arial"/>
        <family val="2"/>
      </rPr>
      <t>24-b47297</t>
    </r>
  </si>
  <si>
    <r>
      <t>'</t>
    </r>
    <r>
      <rPr>
        <sz val="10"/>
        <color rgb="FF000000"/>
        <rFont val="Arial"/>
        <family val="2"/>
      </rPr>
      <t>24-b47244</t>
    </r>
  </si>
  <si>
    <r>
      <t>'</t>
    </r>
    <r>
      <rPr>
        <sz val="10"/>
        <color rgb="FF000000"/>
        <rFont val="Arial"/>
        <family val="2"/>
      </rPr>
      <t>24-b47183</t>
    </r>
  </si>
  <si>
    <r>
      <t>'</t>
    </r>
    <r>
      <rPr>
        <sz val="10"/>
        <color rgb="FF000000"/>
        <rFont val="Arial"/>
        <family val="2"/>
      </rPr>
      <t>24-b47104</t>
    </r>
  </si>
  <si>
    <t>299-SIPI-102024-1295867</t>
  </si>
  <si>
    <r>
      <t>'</t>
    </r>
    <r>
      <rPr>
        <sz val="10"/>
        <color rgb="FF000000"/>
        <rFont val="Arial"/>
        <family val="2"/>
      </rPr>
      <t>24-b54907</t>
    </r>
  </si>
  <si>
    <t>299-SIPI-112023-1295509</t>
  </si>
  <si>
    <r>
      <t>'</t>
    </r>
    <r>
      <rPr>
        <sz val="10"/>
        <color rgb="FF000000"/>
        <rFont val="Arial"/>
        <family val="2"/>
      </rPr>
      <t>23-b069989</t>
    </r>
  </si>
  <si>
    <t>299-SIPI-R-092024-1295920</t>
  </si>
  <si>
    <r>
      <t>'</t>
    </r>
    <r>
      <rPr>
        <sz val="10"/>
        <color rgb="FF000000"/>
        <rFont val="Arial"/>
        <family val="2"/>
      </rPr>
      <t>19399</t>
    </r>
  </si>
  <si>
    <t>K24TVA-19399-RTV1950441|HHCL - RTV1950441</t>
  </si>
  <si>
    <r>
      <t>'</t>
    </r>
    <r>
      <rPr>
        <sz val="10"/>
        <color rgb="FF000000"/>
        <rFont val="Arial"/>
        <family val="2"/>
      </rPr>
      <t>19863</t>
    </r>
  </si>
  <si>
    <t>K24TVA-19863-RTV1955150|HHCL - RTV1955150</t>
  </si>
  <si>
    <r>
      <t>'</t>
    </r>
    <r>
      <rPr>
        <sz val="10"/>
        <color rgb="FF000000"/>
        <rFont val="Arial"/>
        <family val="2"/>
      </rPr>
      <t>18498</t>
    </r>
  </si>
  <si>
    <t>K24TVA-18498-RTV1945933|HHCL</t>
  </si>
  <si>
    <r>
      <t>'</t>
    </r>
    <r>
      <rPr>
        <sz val="10"/>
        <color rgb="FF000000"/>
        <rFont val="Arial"/>
        <family val="2"/>
      </rPr>
      <t>19271</t>
    </r>
  </si>
  <si>
    <t>K24TVA-19271-RTV1949469|HHCL - RTV1949469</t>
  </si>
  <si>
    <r>
      <t>'</t>
    </r>
    <r>
      <rPr>
        <sz val="10"/>
        <color rgb="FF000000"/>
        <rFont val="Arial"/>
        <family val="2"/>
      </rPr>
      <t>19754</t>
    </r>
  </si>
  <si>
    <t>K24TVA-19754-RTV1954890|HHCL</t>
  </si>
  <si>
    <r>
      <t>'</t>
    </r>
    <r>
      <rPr>
        <sz val="10"/>
        <color rgb="FF000000"/>
        <rFont val="Arial"/>
        <family val="2"/>
      </rPr>
      <t>19641</t>
    </r>
  </si>
  <si>
    <t>K24TVA-19641-RTV1952751|HHCL</t>
  </si>
  <si>
    <r>
      <t>'</t>
    </r>
    <r>
      <rPr>
        <sz val="10"/>
        <color rgb="FF000000"/>
        <rFont val="Arial"/>
        <family val="2"/>
      </rPr>
      <t>19898</t>
    </r>
  </si>
  <si>
    <t>K24TVA-19898-RTV1955293|HHCL - RTV1955293</t>
  </si>
  <si>
    <r>
      <t>'</t>
    </r>
    <r>
      <rPr>
        <sz val="10"/>
        <color rgb="FF000000"/>
        <rFont val="Arial"/>
        <family val="2"/>
      </rPr>
      <t>19512</t>
    </r>
  </si>
  <si>
    <t>K24TVA-19512-RTV1951497|HHCL - RTV1951497</t>
  </si>
  <si>
    <r>
      <t>'</t>
    </r>
    <r>
      <rPr>
        <sz val="10"/>
        <color rgb="FF000000"/>
        <rFont val="Arial"/>
        <family val="2"/>
      </rPr>
      <t>19504</t>
    </r>
  </si>
  <si>
    <t>K24TVA-19504-RTV1950701|HHCL - RTV1950701</t>
  </si>
  <si>
    <r>
      <t>'</t>
    </r>
    <r>
      <rPr>
        <sz val="10"/>
        <color rgb="FF000000"/>
        <rFont val="Arial"/>
        <family val="2"/>
      </rPr>
      <t>19484</t>
    </r>
  </si>
  <si>
    <t>K24TVA-19484-RTV1950568|HHCL - RTV1950568</t>
  </si>
  <si>
    <r>
      <t>'</t>
    </r>
    <r>
      <rPr>
        <sz val="10"/>
        <color rgb="FF000000"/>
        <rFont val="Arial"/>
        <family val="2"/>
      </rPr>
      <t>19479</t>
    </r>
  </si>
  <si>
    <t>K24TVA-19479-RTV1950483|HHCL - RTV1950483</t>
  </si>
  <si>
    <r>
      <t>'</t>
    </r>
    <r>
      <rPr>
        <sz val="10"/>
        <color rgb="FF000000"/>
        <rFont val="Arial"/>
        <family val="2"/>
      </rPr>
      <t>19933</t>
    </r>
  </si>
  <si>
    <t>K24TVA-19933-RTV1955508|HHCL - RTV1955508</t>
  </si>
  <si>
    <r>
      <t>'</t>
    </r>
    <r>
      <rPr>
        <sz val="10"/>
        <color rgb="FF000000"/>
        <rFont val="Arial"/>
        <family val="2"/>
      </rPr>
      <t>19382</t>
    </r>
  </si>
  <si>
    <t>K24TVA-19382-RTV1950595|HHCL - RTV1950595</t>
  </si>
  <si>
    <r>
      <t>'</t>
    </r>
    <r>
      <rPr>
        <sz val="10"/>
        <color rgb="FF000000"/>
        <rFont val="Arial"/>
        <family val="2"/>
      </rPr>
      <t>19004</t>
    </r>
  </si>
  <si>
    <t>K24TVA-19004-RTV1947941|HHCL</t>
  </si>
  <si>
    <r>
      <t>'</t>
    </r>
    <r>
      <rPr>
        <sz val="10"/>
        <color rgb="FF000000"/>
        <rFont val="Arial"/>
        <family val="2"/>
      </rPr>
      <t>18740</t>
    </r>
  </si>
  <si>
    <t>K24TVA-18740-RTV1947005|HHCL</t>
  </si>
  <si>
    <r>
      <t>'</t>
    </r>
    <r>
      <rPr>
        <sz val="10"/>
        <color rgb="FF000000"/>
        <rFont val="Arial"/>
        <family val="2"/>
      </rPr>
      <t>18608</t>
    </r>
  </si>
  <si>
    <t>K24TVA-18608-RTV1946534|HHCL</t>
  </si>
  <si>
    <r>
      <t>'</t>
    </r>
    <r>
      <rPr>
        <sz val="10"/>
        <color rgb="FF000000"/>
        <rFont val="Arial"/>
        <family val="2"/>
      </rPr>
      <t>18591</t>
    </r>
  </si>
  <si>
    <t>K24TVA-18591-RTV1946499|HHCL</t>
  </si>
  <si>
    <r>
      <t>'</t>
    </r>
    <r>
      <rPr>
        <sz val="10"/>
        <color rgb="FF000000"/>
        <rFont val="Arial"/>
        <family val="2"/>
      </rPr>
      <t>18567</t>
    </r>
  </si>
  <si>
    <t>K24TVA-18567-RTV1946117|HHCL</t>
  </si>
  <si>
    <r>
      <t>'</t>
    </r>
    <r>
      <rPr>
        <sz val="10"/>
        <color rgb="FF000000"/>
        <rFont val="Arial"/>
        <family val="2"/>
      </rPr>
      <t>19788</t>
    </r>
  </si>
  <si>
    <t>K24TVA-19788-RTV1954951|HHCL</t>
  </si>
  <si>
    <r>
      <t>'</t>
    </r>
    <r>
      <rPr>
        <sz val="10"/>
        <color rgb="FF000000"/>
        <rFont val="Arial"/>
        <family val="2"/>
      </rPr>
      <t>19712</t>
    </r>
  </si>
  <si>
    <t>K24TVA-19712-RTV1953964|HHCL</t>
  </si>
  <si>
    <r>
      <t>'</t>
    </r>
    <r>
      <rPr>
        <sz val="10"/>
        <color rgb="FF000000"/>
        <rFont val="Arial"/>
        <family val="2"/>
      </rPr>
      <t>24-19384</t>
    </r>
  </si>
  <si>
    <t>K24TVA-19384-RTV1950360|HHCL - RTV1950360</t>
  </si>
  <si>
    <r>
      <t>'</t>
    </r>
    <r>
      <rPr>
        <sz val="10"/>
        <color rgb="FF000000"/>
        <rFont val="Arial"/>
        <family val="2"/>
      </rPr>
      <t>19734</t>
    </r>
  </si>
  <si>
    <t>K24TVA-19734-RTV1954281|HHCL - RTV1954281</t>
  </si>
  <si>
    <r>
      <t>'</t>
    </r>
    <r>
      <rPr>
        <sz val="10"/>
        <color rgb="FF000000"/>
        <rFont val="Arial"/>
        <family val="2"/>
      </rPr>
      <t>19573</t>
    </r>
  </si>
  <si>
    <t>K24TVA-19573-RTV1952159|HHCL - RTV1952159</t>
  </si>
  <si>
    <r>
      <t>'</t>
    </r>
    <r>
      <rPr>
        <sz val="10"/>
        <color rgb="FF000000"/>
        <rFont val="Arial"/>
        <family val="2"/>
      </rPr>
      <t>19565</t>
    </r>
  </si>
  <si>
    <t>K24TVA-19565-RTV1952108|HHCL - RTV1952108</t>
  </si>
  <si>
    <r>
      <t>'</t>
    </r>
    <r>
      <rPr>
        <sz val="10"/>
        <color rgb="FF000000"/>
        <rFont val="Arial"/>
        <family val="2"/>
      </rPr>
      <t>19314</t>
    </r>
  </si>
  <si>
    <t>K24TVA-19314-RTV1949569|HHCL - RTV1949569</t>
  </si>
  <si>
    <r>
      <t>'</t>
    </r>
    <r>
      <rPr>
        <sz val="10"/>
        <color rgb="FF000000"/>
        <rFont val="Arial"/>
        <family val="2"/>
      </rPr>
      <t>18686</t>
    </r>
  </si>
  <si>
    <t>K24TVA-18686-RTV1946721|HHCL</t>
  </si>
  <si>
    <r>
      <t>'</t>
    </r>
    <r>
      <rPr>
        <sz val="10"/>
        <color rgb="FF000000"/>
        <rFont val="Arial"/>
        <family val="2"/>
      </rPr>
      <t>18660</t>
    </r>
  </si>
  <si>
    <t>K24TVA-18660-RTV1946641|HHCL</t>
  </si>
  <si>
    <r>
      <t>'</t>
    </r>
    <r>
      <rPr>
        <sz val="10"/>
        <color rgb="FF000000"/>
        <rFont val="Arial"/>
        <family val="2"/>
      </rPr>
      <t>18589</t>
    </r>
  </si>
  <si>
    <t>K24TVA-18589-RTV1946495|HHCL</t>
  </si>
  <si>
    <r>
      <t>'</t>
    </r>
    <r>
      <rPr>
        <sz val="10"/>
        <color rgb="FF000000"/>
        <rFont val="Arial"/>
        <family val="2"/>
      </rPr>
      <t>19806</t>
    </r>
  </si>
  <si>
    <t>K24TVA-19806-RTV1954979|HHCL</t>
  </si>
  <si>
    <r>
      <t>'</t>
    </r>
    <r>
      <rPr>
        <sz val="10"/>
        <color rgb="FF000000"/>
        <rFont val="Arial"/>
        <family val="2"/>
      </rPr>
      <t>19663</t>
    </r>
  </si>
  <si>
    <t>K24TVA-19663-RTV1952796|HHCL</t>
  </si>
  <si>
    <r>
      <t>'</t>
    </r>
    <r>
      <rPr>
        <sz val="10"/>
        <color rgb="FF000000"/>
        <rFont val="Arial"/>
        <family val="2"/>
      </rPr>
      <t>19747</t>
    </r>
  </si>
  <si>
    <t>K24TVA-19747-RTV1954322|HHCL - RTV1954322</t>
  </si>
  <si>
    <r>
      <t>'</t>
    </r>
    <r>
      <rPr>
        <sz val="10"/>
        <color rgb="FF000000"/>
        <rFont val="Arial"/>
        <family val="2"/>
      </rPr>
      <t>19540</t>
    </r>
  </si>
  <si>
    <t>K24TVA-19540-RTV1951576|HHCL - RTV1951576</t>
  </si>
  <si>
    <r>
      <t>'</t>
    </r>
    <r>
      <rPr>
        <sz val="10"/>
        <color rgb="FF000000"/>
        <rFont val="Arial"/>
        <family val="2"/>
      </rPr>
      <t>19450</t>
    </r>
  </si>
  <si>
    <t>K24TVA-19450-RTV1950665|HHCL - RTV1950665</t>
  </si>
  <si>
    <r>
      <t>'</t>
    </r>
    <r>
      <rPr>
        <sz val="10"/>
        <color rgb="FF000000"/>
        <rFont val="Arial"/>
        <family val="2"/>
      </rPr>
      <t>19073</t>
    </r>
  </si>
  <si>
    <t>K24TVA-19073-RTV1947992|HHCL - RTV1947992</t>
  </si>
  <si>
    <r>
      <t>'</t>
    </r>
    <r>
      <rPr>
        <sz val="10"/>
        <color rgb="FF000000"/>
        <rFont val="Arial"/>
        <family val="2"/>
      </rPr>
      <t>19919</t>
    </r>
  </si>
  <si>
    <t>K24TVA-19919-RTV1955367|HHCL - RTV1955367</t>
  </si>
  <si>
    <r>
      <t>'</t>
    </r>
    <r>
      <rPr>
        <sz val="10"/>
        <color rgb="FF000000"/>
        <rFont val="Arial"/>
        <family val="2"/>
      </rPr>
      <t>19639</t>
    </r>
  </si>
  <si>
    <t>K24TVA-19639-RTV1952748|HHCL - RTV1952748</t>
  </si>
  <si>
    <r>
      <t>'</t>
    </r>
    <r>
      <rPr>
        <sz val="10"/>
        <color rgb="FF000000"/>
        <rFont val="Arial"/>
        <family val="2"/>
      </rPr>
      <t>19299</t>
    </r>
  </si>
  <si>
    <t>K24TVA-19299-RTV1949533|HHCL - RTV1949533</t>
  </si>
  <si>
    <r>
      <t>'</t>
    </r>
    <r>
      <rPr>
        <sz val="10"/>
        <color rgb="FF000000"/>
        <rFont val="Arial"/>
        <family val="2"/>
      </rPr>
      <t>18824</t>
    </r>
  </si>
  <si>
    <t>K24TVA-18824-RTV1947280|HHCL</t>
  </si>
  <si>
    <r>
      <t>'</t>
    </r>
    <r>
      <rPr>
        <sz val="10"/>
        <color rgb="FF000000"/>
        <rFont val="Arial"/>
        <family val="2"/>
      </rPr>
      <t>18636</t>
    </r>
  </si>
  <si>
    <t>K24TVA-18636-RTV1946597|HHCL</t>
  </si>
  <si>
    <r>
      <t>'</t>
    </r>
    <r>
      <rPr>
        <sz val="10"/>
        <color rgb="FF000000"/>
        <rFont val="Arial"/>
        <family val="2"/>
      </rPr>
      <t>18864</t>
    </r>
  </si>
  <si>
    <t>K24TVA-18864-RTV1947395|HHCL - RTV1947395</t>
  </si>
  <si>
    <r>
      <t>'</t>
    </r>
    <r>
      <rPr>
        <sz val="10"/>
        <color rgb="FF000000"/>
        <rFont val="Arial"/>
        <family val="2"/>
      </rPr>
      <t>19691</t>
    </r>
  </si>
  <si>
    <t>K24TVA-19691-RTV1953481|HHCL - RTV1953481</t>
  </si>
  <si>
    <r>
      <t>'</t>
    </r>
    <r>
      <rPr>
        <sz val="10"/>
        <color rgb="FF000000"/>
        <rFont val="Arial"/>
        <family val="2"/>
      </rPr>
      <t>19689</t>
    </r>
  </si>
  <si>
    <t>K24TVA-19689-RTV1953476|HHCL - RTV1953476</t>
  </si>
  <si>
    <r>
      <t>'</t>
    </r>
    <r>
      <rPr>
        <sz val="10"/>
        <color rgb="FF000000"/>
        <rFont val="Arial"/>
        <family val="2"/>
      </rPr>
      <t>19428</t>
    </r>
  </si>
  <si>
    <t>K24TVA-19428-RTV1950396|HHCL - RTV1950396</t>
  </si>
  <si>
    <r>
      <t>'</t>
    </r>
    <r>
      <rPr>
        <sz val="10"/>
        <color rgb="FF000000"/>
        <rFont val="Arial"/>
        <family val="2"/>
      </rPr>
      <t>19949</t>
    </r>
  </si>
  <si>
    <t>K24TVA-19949-RTV1955515|HHCL - RTV1955515</t>
  </si>
  <si>
    <r>
      <t>'</t>
    </r>
    <r>
      <rPr>
        <sz val="10"/>
        <color rgb="FF000000"/>
        <rFont val="Arial"/>
        <family val="2"/>
      </rPr>
      <t>19827</t>
    </r>
  </si>
  <si>
    <t>K24TVA-19827-RTV1955000|HHCL - RTV1955000</t>
  </si>
  <si>
    <r>
      <t>'</t>
    </r>
    <r>
      <rPr>
        <sz val="10"/>
        <color rgb="FF000000"/>
        <rFont val="Arial"/>
        <family val="2"/>
      </rPr>
      <t>19260</t>
    </r>
  </si>
  <si>
    <t>K24TVA-19260-RTV1949448|HHCL - RTV1949448</t>
  </si>
  <si>
    <r>
      <t>'</t>
    </r>
    <r>
      <rPr>
        <sz val="10"/>
        <color rgb="FF000000"/>
        <rFont val="Arial"/>
        <family val="2"/>
      </rPr>
      <t>19245</t>
    </r>
  </si>
  <si>
    <t>K24TVA-19245-RTV1949059|HHCL - RTV1949059</t>
  </si>
  <si>
    <r>
      <t>'</t>
    </r>
    <r>
      <rPr>
        <sz val="10"/>
        <color rgb="FF000000"/>
        <rFont val="Arial"/>
        <family val="2"/>
      </rPr>
      <t>19003</t>
    </r>
  </si>
  <si>
    <t>K24TVA-19003-RTV1947950|HHCL</t>
  </si>
  <si>
    <r>
      <t>'</t>
    </r>
    <r>
      <rPr>
        <sz val="10"/>
        <color rgb="FF000000"/>
        <rFont val="Arial"/>
        <family val="2"/>
      </rPr>
      <t>19821</t>
    </r>
  </si>
  <si>
    <t>K24TVA-19821-RTV1954994|HHCL</t>
  </si>
  <si>
    <r>
      <t>'</t>
    </r>
    <r>
      <rPr>
        <sz val="10"/>
        <color rgb="FF000000"/>
        <rFont val="Arial"/>
        <family val="2"/>
      </rPr>
      <t>18881</t>
    </r>
  </si>
  <si>
    <t>K24TVA-18881-RTV1947429|HHCL - RTV1947429</t>
  </si>
  <si>
    <r>
      <t>'</t>
    </r>
    <r>
      <rPr>
        <sz val="10"/>
        <color rgb="FF000000"/>
        <rFont val="Arial"/>
        <family val="2"/>
      </rPr>
      <t>18866</t>
    </r>
  </si>
  <si>
    <t>K24TVA-18866-RTV1947398|HHCL - RTV1947398</t>
  </si>
  <si>
    <r>
      <t>'</t>
    </r>
    <r>
      <rPr>
        <sz val="10"/>
        <color rgb="FF000000"/>
        <rFont val="Arial"/>
        <family val="2"/>
      </rPr>
      <t>19514</t>
    </r>
  </si>
  <si>
    <t>K24TVA-19514-RTV1951501|HHCL - RTV1951501</t>
  </si>
  <si>
    <r>
      <t>'</t>
    </r>
    <r>
      <rPr>
        <sz val="10"/>
        <color rgb="FF000000"/>
        <rFont val="Arial"/>
        <family val="2"/>
      </rPr>
      <t>19405</t>
    </r>
  </si>
  <si>
    <t>K24TVA-19405-RTV1950468|HHCL - RTV1950468</t>
  </si>
  <si>
    <r>
      <t>'</t>
    </r>
    <r>
      <rPr>
        <sz val="10"/>
        <color rgb="FF000000"/>
        <rFont val="Arial"/>
        <family val="2"/>
      </rPr>
      <t>19844</t>
    </r>
  </si>
  <si>
    <t>K24TVA-19844-RTV1955059|HHCL - RTV1955059</t>
  </si>
  <si>
    <r>
      <t>'</t>
    </r>
    <r>
      <rPr>
        <sz val="10"/>
        <color rgb="FF000000"/>
        <rFont val="Arial"/>
        <family val="2"/>
      </rPr>
      <t>19294</t>
    </r>
  </si>
  <si>
    <t>K24TVA-19294-RTV1949521|HHCL - RTV1949521</t>
  </si>
  <si>
    <r>
      <t>'</t>
    </r>
    <r>
      <rPr>
        <sz val="10"/>
        <color rgb="FF000000"/>
        <rFont val="Arial"/>
        <family val="2"/>
      </rPr>
      <t>19186</t>
    </r>
  </si>
  <si>
    <t>K24TVA-19186-RTV1948388|HHCL</t>
  </si>
  <si>
    <r>
      <t>'</t>
    </r>
    <r>
      <rPr>
        <sz val="10"/>
        <color rgb="FF000000"/>
        <rFont val="Arial"/>
        <family val="2"/>
      </rPr>
      <t>18601</t>
    </r>
  </si>
  <si>
    <t>K24TVA-18601-RTV1946514|HHCL</t>
  </si>
  <si>
    <r>
      <t>'</t>
    </r>
    <r>
      <rPr>
        <sz val="10"/>
        <color rgb="FF000000"/>
        <rFont val="Arial"/>
        <family val="2"/>
      </rPr>
      <t>19911</t>
    </r>
  </si>
  <si>
    <t>K24TVA-19911-RTV1955350|HHCL - RTV1955350</t>
  </si>
  <si>
    <r>
      <t>'</t>
    </r>
    <r>
      <rPr>
        <sz val="10"/>
        <color rgb="FF000000"/>
        <rFont val="Arial"/>
        <family val="2"/>
      </rPr>
      <t>19766</t>
    </r>
  </si>
  <si>
    <t>K24TVA-19766-RTV1954841|HHCL - RTV1954841</t>
  </si>
  <si>
    <r>
      <t>'</t>
    </r>
    <r>
      <rPr>
        <sz val="10"/>
        <color rgb="FF000000"/>
        <rFont val="Arial"/>
        <family val="2"/>
      </rPr>
      <t>19542</t>
    </r>
  </si>
  <si>
    <t>K24TVA-19542-RTV1951580|HHCL - RTV1951580</t>
  </si>
  <si>
    <r>
      <t>'</t>
    </r>
    <r>
      <rPr>
        <sz val="10"/>
        <color rgb="FF000000"/>
        <rFont val="Arial"/>
        <family val="2"/>
      </rPr>
      <t>19396</t>
    </r>
  </si>
  <si>
    <t>K24TVA-19396-RTV1950421|HHCL - RTV1950421</t>
  </si>
  <si>
    <r>
      <t>'</t>
    </r>
    <r>
      <rPr>
        <sz val="10"/>
        <color rgb="FF000000"/>
        <rFont val="Arial"/>
        <family val="2"/>
      </rPr>
      <t>19085</t>
    </r>
  </si>
  <si>
    <t>K24TVA-19085-RTV1948021|HHCL - RTV1948021</t>
  </si>
  <si>
    <r>
      <t>'</t>
    </r>
    <r>
      <rPr>
        <sz val="10"/>
        <color rgb="FF000000"/>
        <rFont val="Arial"/>
        <family val="2"/>
      </rPr>
      <t>19955</t>
    </r>
  </si>
  <si>
    <t>K24TVA-19955-RTV1955603|HHCL - RTV1955603</t>
  </si>
  <si>
    <r>
      <t>'</t>
    </r>
    <r>
      <rPr>
        <sz val="10"/>
        <color rgb="FF000000"/>
        <rFont val="Arial"/>
        <family val="2"/>
      </rPr>
      <t>19505</t>
    </r>
  </si>
  <si>
    <t>K24TVA-19505-RTV1950702|HHCL - RTV1950702</t>
  </si>
  <si>
    <r>
      <t>'</t>
    </r>
    <r>
      <rPr>
        <sz val="10"/>
        <color rgb="FF000000"/>
        <rFont val="Arial"/>
        <family val="2"/>
      </rPr>
      <t>19948</t>
    </r>
  </si>
  <si>
    <t>K24TVA-19948-RTV1955514|HHCL - RTV1955514</t>
  </si>
  <si>
    <r>
      <t>'</t>
    </r>
    <r>
      <rPr>
        <sz val="10"/>
        <color rgb="FF000000"/>
        <rFont val="Arial"/>
        <family val="2"/>
      </rPr>
      <t>19825</t>
    </r>
  </si>
  <si>
    <t>K24TVA-19825-RTV1954998|HHCL - RTV1954998</t>
  </si>
  <si>
    <r>
      <t>'</t>
    </r>
    <r>
      <rPr>
        <sz val="10"/>
        <color rgb="FF000000"/>
        <rFont val="Arial"/>
        <family val="2"/>
      </rPr>
      <t>19578</t>
    </r>
  </si>
  <si>
    <t>K24TVA-19578-RTV1952244|HHCL</t>
  </si>
  <si>
    <r>
      <t>'</t>
    </r>
    <r>
      <rPr>
        <sz val="10"/>
        <color rgb="FF000000"/>
        <rFont val="Arial"/>
        <family val="2"/>
      </rPr>
      <t>18728</t>
    </r>
  </si>
  <si>
    <t>K24TVA-18728-RTV1946959|HHCL</t>
  </si>
  <si>
    <r>
      <t>'</t>
    </r>
    <r>
      <rPr>
        <sz val="10"/>
        <color rgb="FF000000"/>
        <rFont val="Arial"/>
        <family val="2"/>
      </rPr>
      <t>19708</t>
    </r>
  </si>
  <si>
    <t>K24TVA-19708-RTV1953957|HHCL</t>
  </si>
  <si>
    <r>
      <t>'</t>
    </r>
    <r>
      <rPr>
        <sz val="10"/>
        <color rgb="FF000000"/>
        <rFont val="Arial"/>
        <family val="2"/>
      </rPr>
      <t>19705</t>
    </r>
  </si>
  <si>
    <t>K24TVA-19705-RTV1953953|HHCL</t>
  </si>
  <si>
    <r>
      <t>'</t>
    </r>
    <r>
      <rPr>
        <sz val="10"/>
        <color rgb="FF000000"/>
        <rFont val="Arial"/>
        <family val="2"/>
      </rPr>
      <t>19829</t>
    </r>
  </si>
  <si>
    <t>K24TVA-19829-RTV1955002|HHCL - RTV1955002</t>
  </si>
  <si>
    <r>
      <t>'</t>
    </r>
    <r>
      <rPr>
        <sz val="10"/>
        <color rgb="FF000000"/>
        <rFont val="Arial"/>
        <family val="2"/>
      </rPr>
      <t>19618</t>
    </r>
  </si>
  <si>
    <t>K24TVA-19618-RTV1952470|HHCL</t>
  </si>
  <si>
    <r>
      <t>'</t>
    </r>
    <r>
      <rPr>
        <sz val="10"/>
        <color rgb="FF000000"/>
        <rFont val="Arial"/>
        <family val="2"/>
      </rPr>
      <t>19315</t>
    </r>
  </si>
  <si>
    <t>K24TVA-19315-RTV1949574|HHCL - RTV1949574</t>
  </si>
  <si>
    <r>
      <t>'</t>
    </r>
    <r>
      <rPr>
        <sz val="10"/>
        <color rgb="FF000000"/>
        <rFont val="Arial"/>
        <family val="2"/>
      </rPr>
      <t>19267</t>
    </r>
  </si>
  <si>
    <t>K24TVA-19267-RTV1949461|HHCL - RTV1949461</t>
  </si>
  <si>
    <r>
      <t>'</t>
    </r>
    <r>
      <rPr>
        <sz val="10"/>
        <color rgb="FF000000"/>
        <rFont val="Arial"/>
        <family val="2"/>
      </rPr>
      <t>18758</t>
    </r>
  </si>
  <si>
    <t>K24TVA-18758-RTV1946977|HHCL</t>
  </si>
  <si>
    <r>
      <t>'</t>
    </r>
    <r>
      <rPr>
        <sz val="10"/>
        <color rgb="FF000000"/>
        <rFont val="Arial"/>
        <family val="2"/>
      </rPr>
      <t>18674</t>
    </r>
  </si>
  <si>
    <t>K24TVA-18674-RTV1946687|HHCL</t>
  </si>
  <si>
    <r>
      <t>'</t>
    </r>
    <r>
      <rPr>
        <sz val="10"/>
        <color rgb="FF000000"/>
        <rFont val="Arial"/>
        <family val="2"/>
      </rPr>
      <t>19752</t>
    </r>
  </si>
  <si>
    <t>K24TVA-19752-RTV1954839|HHCL</t>
  </si>
  <si>
    <r>
      <t>'</t>
    </r>
    <r>
      <rPr>
        <sz val="10"/>
        <color rgb="FF000000"/>
        <rFont val="Arial"/>
        <family val="2"/>
      </rPr>
      <t>19713</t>
    </r>
  </si>
  <si>
    <t>K24TVA-19713-RTV1953965|HHCL</t>
  </si>
  <si>
    <r>
      <t>'</t>
    </r>
    <r>
      <rPr>
        <sz val="10"/>
        <color rgb="FF000000"/>
        <rFont val="Arial"/>
        <family val="2"/>
      </rPr>
      <t>19297</t>
    </r>
  </si>
  <si>
    <t>K24TVA-19297-RTV1949527|HHCL - RTV1949527</t>
  </si>
  <si>
    <t>304-SIPI-092024-10079066</t>
  </si>
  <si>
    <r>
      <t>'</t>
    </r>
    <r>
      <rPr>
        <sz val="10"/>
        <color rgb="FF000000"/>
        <rFont val="Arial"/>
        <family val="2"/>
      </rPr>
      <t>A0053208</t>
    </r>
  </si>
  <si>
    <r>
      <t>'</t>
    </r>
    <r>
      <rPr>
        <sz val="10"/>
        <color rgb="FF000000"/>
        <rFont val="Arial"/>
        <family val="2"/>
      </rPr>
      <t>A0050080</t>
    </r>
  </si>
  <si>
    <r>
      <t>'</t>
    </r>
    <r>
      <rPr>
        <sz val="10"/>
        <color rgb="FF000000"/>
        <rFont val="Arial"/>
        <family val="2"/>
      </rPr>
      <t>A0049929</t>
    </r>
  </si>
  <si>
    <t>1C24TNN|CHANGIO</t>
  </si>
  <si>
    <t>304-SIPI-R-092024-10079066</t>
  </si>
  <si>
    <r>
      <t>'</t>
    </r>
    <r>
      <rPr>
        <sz val="10"/>
        <color rgb="FF000000"/>
        <rFont val="Arial"/>
        <family val="2"/>
      </rPr>
      <t>8595</t>
    </r>
  </si>
  <si>
    <t>1K24TBD-8595|RTV1948268|GA - RTV1948268</t>
  </si>
  <si>
    <t>305-SIPI-092024-10076797</t>
  </si>
  <si>
    <r>
      <t>'</t>
    </r>
    <r>
      <rPr>
        <sz val="10"/>
        <color rgb="FF000000"/>
        <rFont val="Arial"/>
        <family val="2"/>
      </rPr>
      <t>B0049974</t>
    </r>
  </si>
  <si>
    <r>
      <t>'</t>
    </r>
    <r>
      <rPr>
        <sz val="10"/>
        <color rgb="FF000000"/>
        <rFont val="Arial"/>
        <family val="2"/>
      </rPr>
      <t>B0049694</t>
    </r>
  </si>
  <si>
    <t>1C24TNN|GIOTAILUOI</t>
  </si>
  <si>
    <r>
      <t>'</t>
    </r>
    <r>
      <rPr>
        <sz val="10"/>
        <color rgb="FF000000"/>
        <rFont val="Arial"/>
        <family val="2"/>
      </rPr>
      <t>B0051832</t>
    </r>
  </si>
  <si>
    <t>305-SIPI-R-092024-10076797</t>
  </si>
  <si>
    <r>
      <t>'</t>
    </r>
    <r>
      <rPr>
        <sz val="10"/>
        <color rgb="FF000000"/>
        <rFont val="Arial"/>
        <family val="2"/>
      </rPr>
      <t>8916</t>
    </r>
  </si>
  <si>
    <t>1K24TBD-8916|GAMUOI - RTV1953611</t>
  </si>
  <si>
    <r>
      <t>'</t>
    </r>
    <r>
      <rPr>
        <sz val="10"/>
        <color rgb="FF000000"/>
        <rFont val="Arial"/>
        <family val="2"/>
      </rPr>
      <t>8547</t>
    </r>
  </si>
  <si>
    <t>1K24TBD-8547|CHANGA - RTV1949904</t>
  </si>
  <si>
    <t>306-SIPI-092024-10065001</t>
  </si>
  <si>
    <r>
      <t>'</t>
    </r>
    <r>
      <rPr>
        <sz val="10"/>
        <color rgb="FF000000"/>
        <rFont val="Arial"/>
        <family val="2"/>
      </rPr>
      <t>C0053500</t>
    </r>
  </si>
  <si>
    <r>
      <t>'</t>
    </r>
    <r>
      <rPr>
        <sz val="10"/>
        <color rgb="FF000000"/>
        <rFont val="Arial"/>
        <family val="2"/>
      </rPr>
      <t>C0050089</t>
    </r>
  </si>
  <si>
    <t>1C24TNN|GAMUOI</t>
  </si>
  <si>
    <t>399-SIPI-092024-10014278</t>
  </si>
  <si>
    <r>
      <t>'</t>
    </r>
    <r>
      <rPr>
        <sz val="10"/>
        <color rgb="FF000000"/>
        <rFont val="Arial"/>
        <family val="2"/>
      </rPr>
      <t>A0047281</t>
    </r>
  </si>
  <si>
    <t>CONG TY TNHH MOT THANH VIEN CO.OP FINELIFE</t>
  </si>
  <si>
    <r>
      <t>'</t>
    </r>
    <r>
      <rPr>
        <sz val="10"/>
        <color rgb="FF000000"/>
        <rFont val="Arial"/>
        <family val="2"/>
      </rPr>
      <t>A0051718</t>
    </r>
  </si>
  <si>
    <t>400-SIPI-092024-1094782</t>
  </si>
  <si>
    <r>
      <t>'</t>
    </r>
    <r>
      <rPr>
        <sz val="10"/>
        <color rgb="FF000000"/>
        <rFont val="Arial"/>
        <family val="2"/>
      </rPr>
      <t>M0050135</t>
    </r>
  </si>
  <si>
    <r>
      <t>'</t>
    </r>
    <r>
      <rPr>
        <sz val="10"/>
        <color rgb="FF000000"/>
        <rFont val="Arial"/>
        <family val="2"/>
      </rPr>
      <t>M0051873</t>
    </r>
  </si>
  <si>
    <r>
      <t>'</t>
    </r>
    <r>
      <rPr>
        <sz val="10"/>
        <color rgb="FF000000"/>
        <rFont val="Arial"/>
        <family val="2"/>
      </rPr>
      <t>M0050134</t>
    </r>
  </si>
  <si>
    <r>
      <t>'</t>
    </r>
    <r>
      <rPr>
        <sz val="10"/>
        <color rgb="FF000000"/>
        <rFont val="Arial"/>
        <family val="2"/>
      </rPr>
      <t>M0047006</t>
    </r>
  </si>
  <si>
    <t>400-SIPI-R-092024-1094782</t>
  </si>
  <si>
    <r>
      <t>'</t>
    </r>
    <r>
      <rPr>
        <sz val="10"/>
        <color rgb="FF000000"/>
        <rFont val="Arial"/>
        <family val="2"/>
      </rPr>
      <t>898</t>
    </r>
  </si>
  <si>
    <t>1K24TBE|RTV 1951338-GAHAP - RTV1951338</t>
  </si>
  <si>
    <t>401-SIPI-092024-1089153</t>
  </si>
  <si>
    <r>
      <t>'</t>
    </r>
    <r>
      <rPr>
        <sz val="10"/>
        <color rgb="FF000000"/>
        <rFont val="Arial"/>
        <family val="2"/>
      </rPr>
      <t>A50126</t>
    </r>
  </si>
  <si>
    <r>
      <t>'</t>
    </r>
    <r>
      <rPr>
        <sz val="10"/>
        <color rgb="FF000000"/>
        <rFont val="Arial"/>
        <family val="2"/>
      </rPr>
      <t>A50125</t>
    </r>
  </si>
  <si>
    <t>402-SIPI-092024-1092540</t>
  </si>
  <si>
    <r>
      <t>'</t>
    </r>
    <r>
      <rPr>
        <sz val="10"/>
        <color rgb="FF000000"/>
        <rFont val="Arial"/>
        <family val="2"/>
      </rPr>
      <t>B0050136</t>
    </r>
  </si>
  <si>
    <t>403-SIPI-092024-1107651</t>
  </si>
  <si>
    <r>
      <t>'</t>
    </r>
    <r>
      <rPr>
        <sz val="10"/>
        <color rgb="FF000000"/>
        <rFont val="Arial"/>
        <family val="2"/>
      </rPr>
      <t>A0050046</t>
    </r>
  </si>
  <si>
    <t>404-SIPI-092024-1097190</t>
  </si>
  <si>
    <r>
      <t>'</t>
    </r>
    <r>
      <rPr>
        <sz val="10"/>
        <color rgb="FF000000"/>
        <rFont val="Arial"/>
        <family val="2"/>
      </rPr>
      <t>A0051918</t>
    </r>
  </si>
  <si>
    <r>
      <t>'</t>
    </r>
    <r>
      <rPr>
        <sz val="10"/>
        <color rgb="FF000000"/>
        <rFont val="Arial"/>
        <family val="2"/>
      </rPr>
      <t>A0050187</t>
    </r>
  </si>
  <si>
    <t>405-SIPI-092024-1064852</t>
  </si>
  <si>
    <r>
      <t>'</t>
    </r>
    <r>
      <rPr>
        <sz val="10"/>
        <color rgb="FF000000"/>
        <rFont val="Arial"/>
        <family val="2"/>
      </rPr>
      <t>A0050270</t>
    </r>
  </si>
  <si>
    <t>406-SIPI-092024-1166520</t>
  </si>
  <si>
    <r>
      <t>'</t>
    </r>
    <r>
      <rPr>
        <sz val="10"/>
        <color rgb="FF000000"/>
        <rFont val="Arial"/>
        <family val="2"/>
      </rPr>
      <t>A0052668</t>
    </r>
  </si>
  <si>
    <r>
      <t>'</t>
    </r>
    <r>
      <rPr>
        <sz val="10"/>
        <color rgb="FF000000"/>
        <rFont val="Arial"/>
        <family val="2"/>
      </rPr>
      <t>A0050075</t>
    </r>
  </si>
  <si>
    <r>
      <t>'</t>
    </r>
    <r>
      <rPr>
        <sz val="10"/>
        <color rgb="FF000000"/>
        <rFont val="Arial"/>
        <family val="2"/>
      </rPr>
      <t>A0048319</t>
    </r>
  </si>
  <si>
    <r>
      <t>'</t>
    </r>
    <r>
      <rPr>
        <sz val="10"/>
        <color rgb="FF000000"/>
        <rFont val="Arial"/>
        <family val="2"/>
      </rPr>
      <t>A0051688</t>
    </r>
  </si>
  <si>
    <t>1C24TNN|CHANGIOHEOMUOI</t>
  </si>
  <si>
    <r>
      <t>'</t>
    </r>
    <r>
      <rPr>
        <sz val="10"/>
        <color rgb="FF000000"/>
        <rFont val="Arial"/>
        <family val="2"/>
      </rPr>
      <t>A0049999</t>
    </r>
  </si>
  <si>
    <r>
      <t>'</t>
    </r>
    <r>
      <rPr>
        <sz val="10"/>
        <color rgb="FF000000"/>
        <rFont val="Arial"/>
        <family val="2"/>
      </rPr>
      <t>A0047289</t>
    </r>
  </si>
  <si>
    <r>
      <t>'</t>
    </r>
    <r>
      <rPr>
        <sz val="10"/>
        <color rgb="FF000000"/>
        <rFont val="Arial"/>
        <family val="2"/>
      </rPr>
      <t>A0047108</t>
    </r>
  </si>
  <si>
    <t>407-SIPI-092024-1102677</t>
  </si>
  <si>
    <r>
      <t>'</t>
    </r>
    <r>
      <rPr>
        <sz val="10"/>
        <color rgb="FF000000"/>
        <rFont val="Arial"/>
        <family val="2"/>
      </rPr>
      <t>A50223</t>
    </r>
  </si>
  <si>
    <t>407-SIPI-R-092024-1102677</t>
  </si>
  <si>
    <r>
      <t>'</t>
    </r>
    <r>
      <rPr>
        <sz val="10"/>
        <color rgb="FF000000"/>
        <rFont val="Arial"/>
        <family val="2"/>
      </rPr>
      <t>A775</t>
    </r>
  </si>
  <si>
    <t>1K24TBP|CHANGA - RTV1950942</t>
  </si>
  <si>
    <t>408-SIPI-092024-1110637</t>
  </si>
  <si>
    <r>
      <t>'</t>
    </r>
    <r>
      <rPr>
        <sz val="10"/>
        <color rgb="FF000000"/>
        <rFont val="Arial"/>
        <family val="2"/>
      </rPr>
      <t>49973</t>
    </r>
  </si>
  <si>
    <t>409-SIPI-092024-1145077</t>
  </si>
  <si>
    <r>
      <t>'</t>
    </r>
    <r>
      <rPr>
        <sz val="10"/>
        <color rgb="FF000000"/>
        <rFont val="Arial"/>
        <family val="2"/>
      </rPr>
      <t>Z0053004</t>
    </r>
  </si>
  <si>
    <r>
      <t>'</t>
    </r>
    <r>
      <rPr>
        <sz val="10"/>
        <color rgb="FF000000"/>
        <rFont val="Arial"/>
        <family val="2"/>
      </rPr>
      <t>Z0050003</t>
    </r>
  </si>
  <si>
    <r>
      <t>'</t>
    </r>
    <r>
      <rPr>
        <sz val="10"/>
        <color rgb="FF000000"/>
        <rFont val="Arial"/>
        <family val="2"/>
      </rPr>
      <t>Z0047290</t>
    </r>
  </si>
  <si>
    <t>1C24TNN|CHANGIOHEO</t>
  </si>
  <si>
    <r>
      <t>'</t>
    </r>
    <r>
      <rPr>
        <sz val="10"/>
        <color rgb="FF000000"/>
        <rFont val="Arial"/>
        <family val="2"/>
      </rPr>
      <t>Z0050082</t>
    </r>
  </si>
  <si>
    <t>411-SIPI-082024-1133621</t>
  </si>
  <si>
    <r>
      <t>'</t>
    </r>
    <r>
      <rPr>
        <sz val="10"/>
        <color rgb="FF000000"/>
        <rFont val="Arial"/>
        <family val="2"/>
      </rPr>
      <t>A0042760</t>
    </r>
  </si>
  <si>
    <r>
      <t>'</t>
    </r>
    <r>
      <rPr>
        <sz val="10"/>
        <color rgb="FF000000"/>
        <rFont val="Arial"/>
        <family val="2"/>
      </rPr>
      <t>A0044460</t>
    </r>
  </si>
  <si>
    <r>
      <t>'</t>
    </r>
    <r>
      <rPr>
        <sz val="10"/>
        <color rgb="FF000000"/>
        <rFont val="Arial"/>
        <family val="2"/>
      </rPr>
      <t>A0046292</t>
    </r>
  </si>
  <si>
    <t>411-SIPI-092024-1134269</t>
  </si>
  <si>
    <r>
      <t>'</t>
    </r>
    <r>
      <rPr>
        <sz val="10"/>
        <color rgb="FF000000"/>
        <rFont val="Arial"/>
        <family val="2"/>
      </rPr>
      <t>A0052491</t>
    </r>
  </si>
  <si>
    <r>
      <t>'</t>
    </r>
    <r>
      <rPr>
        <sz val="10"/>
        <color rgb="FF000000"/>
        <rFont val="Arial"/>
        <family val="2"/>
      </rPr>
      <t>A0049670</t>
    </r>
  </si>
  <si>
    <r>
      <t>'</t>
    </r>
    <r>
      <rPr>
        <sz val="10"/>
        <color rgb="FF000000"/>
        <rFont val="Arial"/>
        <family val="2"/>
      </rPr>
      <t>A0047306</t>
    </r>
  </si>
  <si>
    <t>411-SIPI-R-092024-1134269</t>
  </si>
  <si>
    <r>
      <t>'</t>
    </r>
    <r>
      <rPr>
        <sz val="10"/>
        <color rgb="FF000000"/>
        <rFont val="Arial"/>
        <family val="2"/>
      </rPr>
      <t>1203</t>
    </r>
  </si>
  <si>
    <t>1K24TBS-1203| - RTV1953513</t>
  </si>
  <si>
    <t>412-SIPI-092024-1126389</t>
  </si>
  <si>
    <r>
      <t>'</t>
    </r>
    <r>
      <rPr>
        <sz val="10"/>
        <color rgb="FF000000"/>
        <rFont val="Arial"/>
        <family val="2"/>
      </rPr>
      <t>A0047121</t>
    </r>
  </si>
  <si>
    <r>
      <t>'</t>
    </r>
    <r>
      <rPr>
        <sz val="10"/>
        <color rgb="FF000000"/>
        <rFont val="Arial"/>
        <family val="2"/>
      </rPr>
      <t>A0050100</t>
    </r>
  </si>
  <si>
    <r>
      <t>'</t>
    </r>
    <r>
      <rPr>
        <sz val="10"/>
        <color rgb="FF000000"/>
        <rFont val="Arial"/>
        <family val="2"/>
      </rPr>
      <t>A0051897</t>
    </r>
  </si>
  <si>
    <t>413-SIPI-092024-1129237</t>
  </si>
  <si>
    <r>
      <t>'</t>
    </r>
    <r>
      <rPr>
        <sz val="10"/>
        <color rgb="FF000000"/>
        <rFont val="Arial"/>
        <family val="2"/>
      </rPr>
      <t>A0047286</t>
    </r>
  </si>
  <si>
    <r>
      <t>'</t>
    </r>
    <r>
      <rPr>
        <sz val="10"/>
        <color rgb="FF000000"/>
        <rFont val="Arial"/>
        <family val="2"/>
      </rPr>
      <t>A0048693</t>
    </r>
  </si>
  <si>
    <r>
      <t>'</t>
    </r>
    <r>
      <rPr>
        <sz val="10"/>
        <color rgb="FF000000"/>
        <rFont val="Arial"/>
        <family val="2"/>
      </rPr>
      <t>A0050240</t>
    </r>
  </si>
  <si>
    <t>1C24TNN|CHACOMG</t>
  </si>
  <si>
    <r>
      <t>'</t>
    </r>
    <r>
      <rPr>
        <sz val="10"/>
        <color rgb="FF000000"/>
        <rFont val="Arial"/>
        <family val="2"/>
      </rPr>
      <t>A0050239</t>
    </r>
  </si>
  <si>
    <r>
      <t>'</t>
    </r>
    <r>
      <rPr>
        <sz val="10"/>
        <color rgb="FF000000"/>
        <rFont val="Arial"/>
        <family val="2"/>
      </rPr>
      <t>A0053216</t>
    </r>
  </si>
  <si>
    <t>413-SIPI-R-092024-1129237</t>
  </si>
  <si>
    <r>
      <t>'</t>
    </r>
    <r>
      <rPr>
        <sz val="10"/>
        <color rgb="FF000000"/>
        <rFont val="Arial"/>
        <family val="2"/>
      </rPr>
      <t>1794</t>
    </r>
  </si>
  <si>
    <t>1K24TBU|CHAGIO - RTV1954137</t>
  </si>
  <si>
    <t>414-SIPI-092024-1134576</t>
  </si>
  <si>
    <r>
      <t>'</t>
    </r>
    <r>
      <rPr>
        <sz val="10"/>
        <color rgb="FF000000"/>
        <rFont val="Arial"/>
        <family val="2"/>
      </rPr>
      <t>N0047124</t>
    </r>
  </si>
  <si>
    <r>
      <t>'</t>
    </r>
    <r>
      <rPr>
        <sz val="10"/>
        <color rgb="FF000000"/>
        <rFont val="Arial"/>
        <family val="2"/>
      </rPr>
      <t>N0051957</t>
    </r>
  </si>
  <si>
    <r>
      <t>'</t>
    </r>
    <r>
      <rPr>
        <sz val="10"/>
        <color rgb="FF000000"/>
        <rFont val="Arial"/>
        <family val="2"/>
      </rPr>
      <t>N0051489</t>
    </r>
  </si>
  <si>
    <t>415-SIPI-092024-1152985</t>
  </si>
  <si>
    <r>
      <t>'</t>
    </r>
    <r>
      <rPr>
        <sz val="10"/>
        <color rgb="FF000000"/>
        <rFont val="Arial"/>
        <family val="2"/>
      </rPr>
      <t>X0053477</t>
    </r>
  </si>
  <si>
    <r>
      <t>'</t>
    </r>
    <r>
      <rPr>
        <sz val="10"/>
        <color rgb="FF000000"/>
        <rFont val="Arial"/>
        <family val="2"/>
      </rPr>
      <t>X0047321</t>
    </r>
  </si>
  <si>
    <r>
      <t>'</t>
    </r>
    <r>
      <rPr>
        <sz val="10"/>
        <color rgb="FF000000"/>
        <rFont val="Arial"/>
        <family val="2"/>
      </rPr>
      <t>X0051670</t>
    </r>
  </si>
  <si>
    <r>
      <t>'</t>
    </r>
    <r>
      <rPr>
        <sz val="10"/>
        <color rgb="FF000000"/>
        <rFont val="Arial"/>
        <family val="2"/>
      </rPr>
      <t>X0049664</t>
    </r>
  </si>
  <si>
    <r>
      <t>'</t>
    </r>
    <r>
      <rPr>
        <sz val="10"/>
        <color rgb="FF000000"/>
        <rFont val="Arial"/>
        <family val="2"/>
      </rPr>
      <t>X0051927</t>
    </r>
  </si>
  <si>
    <r>
      <t>'</t>
    </r>
    <r>
      <rPr>
        <sz val="10"/>
        <color rgb="FF000000"/>
        <rFont val="Arial"/>
        <family val="2"/>
      </rPr>
      <t>X0049994</t>
    </r>
  </si>
  <si>
    <t>415-SIPI-R-092024-1152985</t>
  </si>
  <si>
    <r>
      <t>'</t>
    </r>
    <r>
      <rPr>
        <sz val="10"/>
        <color rgb="FF000000"/>
        <rFont val="Arial"/>
        <family val="2"/>
      </rPr>
      <t>1941</t>
    </r>
  </si>
  <si>
    <t>1K24TBX-1953202|CHACOM - RTV1953202</t>
  </si>
  <si>
    <t>418-SIPI-092024-1122546</t>
  </si>
  <si>
    <r>
      <t>'</t>
    </r>
    <r>
      <rPr>
        <sz val="10"/>
        <color rgb="FF000000"/>
        <rFont val="Arial"/>
        <family val="2"/>
      </rPr>
      <t>51676</t>
    </r>
  </si>
  <si>
    <t>1C24TNN|GIO HEO MUOI</t>
  </si>
  <si>
    <r>
      <t>'</t>
    </r>
    <r>
      <rPr>
        <sz val="10"/>
        <color rgb="FF000000"/>
        <rFont val="Arial"/>
        <family val="2"/>
      </rPr>
      <t>51908</t>
    </r>
  </si>
  <si>
    <r>
      <t>'</t>
    </r>
    <r>
      <rPr>
        <sz val="10"/>
        <color rgb="FF000000"/>
        <rFont val="Arial"/>
        <family val="2"/>
      </rPr>
      <t>47522</t>
    </r>
  </si>
  <si>
    <r>
      <t>'</t>
    </r>
    <r>
      <rPr>
        <sz val="10"/>
        <color rgb="FF000000"/>
        <rFont val="Arial"/>
        <family val="2"/>
      </rPr>
      <t>50101</t>
    </r>
  </si>
  <si>
    <t>419-SIPI-092024-1075420</t>
  </si>
  <si>
    <r>
      <t>'</t>
    </r>
    <r>
      <rPr>
        <sz val="10"/>
        <color rgb="FF000000"/>
        <rFont val="Arial"/>
        <family val="2"/>
      </rPr>
      <t>A0050269</t>
    </r>
  </si>
  <si>
    <t>1C24TNN-50269|TPCN</t>
  </si>
  <si>
    <t>421-SIPI-092024-1090280</t>
  </si>
  <si>
    <r>
      <t>'</t>
    </r>
    <r>
      <rPr>
        <sz val="10"/>
        <color rgb="FF000000"/>
        <rFont val="Arial"/>
        <family val="2"/>
      </rPr>
      <t>A0050273</t>
    </r>
  </si>
  <si>
    <t>424-SIPI-092024-1070054</t>
  </si>
  <si>
    <r>
      <t>'</t>
    </r>
    <r>
      <rPr>
        <sz val="10"/>
        <color rgb="FF000000"/>
        <rFont val="Arial"/>
        <family val="2"/>
      </rPr>
      <t>A0053518</t>
    </r>
  </si>
  <si>
    <r>
      <t>'</t>
    </r>
    <r>
      <rPr>
        <sz val="10"/>
        <color rgb="FF000000"/>
        <rFont val="Arial"/>
        <family val="2"/>
      </rPr>
      <t>A0049962</t>
    </r>
  </si>
  <si>
    <r>
      <t>'</t>
    </r>
    <r>
      <rPr>
        <sz val="10"/>
        <color rgb="FF000000"/>
        <rFont val="Arial"/>
        <family val="2"/>
      </rPr>
      <t>A0049963</t>
    </r>
  </si>
  <si>
    <t>424-SIPI-R-082024-1070054</t>
  </si>
  <si>
    <r>
      <t>'</t>
    </r>
    <r>
      <rPr>
        <sz val="10"/>
        <color rgb="FF000000"/>
        <rFont val="Arial"/>
        <family val="2"/>
      </rPr>
      <t>862</t>
    </r>
  </si>
  <si>
    <t>RTV 1944465|1K24TCD|GA - RTV1944465</t>
  </si>
  <si>
    <t>425-SIPI-092024-1130055</t>
  </si>
  <si>
    <r>
      <t>'</t>
    </r>
    <r>
      <rPr>
        <sz val="10"/>
        <color rgb="FF000000"/>
        <rFont val="Arial"/>
        <family val="2"/>
      </rPr>
      <t>F0053473</t>
    </r>
  </si>
  <si>
    <r>
      <t>'</t>
    </r>
    <r>
      <rPr>
        <sz val="10"/>
        <color rgb="FF000000"/>
        <rFont val="Arial"/>
        <family val="2"/>
      </rPr>
      <t>F0051431</t>
    </r>
  </si>
  <si>
    <r>
      <t>'</t>
    </r>
    <r>
      <rPr>
        <sz val="10"/>
        <color rgb="FF000000"/>
        <rFont val="Arial"/>
        <family val="2"/>
      </rPr>
      <t>F0049883</t>
    </r>
  </si>
  <si>
    <t>1C24TNN|CHAN</t>
  </si>
  <si>
    <t>426-SIPI-092024-1072231</t>
  </si>
  <si>
    <r>
      <t>'</t>
    </r>
    <r>
      <rPr>
        <sz val="10"/>
        <color rgb="FF000000"/>
        <rFont val="Arial"/>
        <family val="2"/>
      </rPr>
      <t>A0047009</t>
    </r>
  </si>
  <si>
    <r>
      <t>'</t>
    </r>
    <r>
      <rPr>
        <sz val="10"/>
        <color rgb="FF000000"/>
        <rFont val="Arial"/>
        <family val="2"/>
      </rPr>
      <t>A0050143</t>
    </r>
  </si>
  <si>
    <r>
      <t>'</t>
    </r>
    <r>
      <rPr>
        <sz val="10"/>
        <color rgb="FF000000"/>
        <rFont val="Arial"/>
        <family val="2"/>
      </rPr>
      <t>A0050144</t>
    </r>
  </si>
  <si>
    <r>
      <t>'</t>
    </r>
    <r>
      <rPr>
        <sz val="10"/>
        <color rgb="FF000000"/>
        <rFont val="Arial"/>
        <family val="2"/>
      </rPr>
      <t>A0047487</t>
    </r>
  </si>
  <si>
    <r>
      <t>'</t>
    </r>
    <r>
      <rPr>
        <sz val="10"/>
        <color rgb="FF000000"/>
        <rFont val="Arial"/>
        <family val="2"/>
      </rPr>
      <t>A0051875</t>
    </r>
  </si>
  <si>
    <t>428-SIPI-092024-1061331</t>
  </si>
  <si>
    <r>
      <t>'</t>
    </r>
    <r>
      <rPr>
        <sz val="10"/>
        <color rgb="FF000000"/>
        <rFont val="Arial"/>
        <family val="2"/>
      </rPr>
      <t>H0050165</t>
    </r>
  </si>
  <si>
    <t>429-SIPI-092024-1062273</t>
  </si>
  <si>
    <r>
      <t>'</t>
    </r>
    <r>
      <rPr>
        <sz val="10"/>
        <color rgb="FF000000"/>
        <rFont val="Arial"/>
        <family val="2"/>
      </rPr>
      <t>A0050274</t>
    </r>
  </si>
  <si>
    <t>430-SIPI-092024-1119820</t>
  </si>
  <si>
    <r>
      <t>'</t>
    </r>
    <r>
      <rPr>
        <sz val="10"/>
        <color rgb="FF000000"/>
        <rFont val="Arial"/>
        <family val="2"/>
      </rPr>
      <t>A0053512</t>
    </r>
  </si>
  <si>
    <r>
      <t>'</t>
    </r>
    <r>
      <rPr>
        <sz val="10"/>
        <color rgb="FF000000"/>
        <rFont val="Arial"/>
        <family val="2"/>
      </rPr>
      <t>A0051486</t>
    </r>
  </si>
  <si>
    <t>432-SIPI-092024-1076401</t>
  </si>
  <si>
    <r>
      <t>'</t>
    </r>
    <r>
      <rPr>
        <sz val="10"/>
        <color rgb="FF000000"/>
        <rFont val="Arial"/>
        <family val="2"/>
      </rPr>
      <t>A0050947</t>
    </r>
  </si>
  <si>
    <r>
      <t>'</t>
    </r>
    <r>
      <rPr>
        <sz val="10"/>
        <color rgb="FF000000"/>
        <rFont val="Arial"/>
        <family val="2"/>
      </rPr>
      <t>A0051848</t>
    </r>
  </si>
  <si>
    <r>
      <t>'</t>
    </r>
    <r>
      <rPr>
        <sz val="10"/>
        <color rgb="FF000000"/>
        <rFont val="Arial"/>
        <family val="2"/>
      </rPr>
      <t>A0047033</t>
    </r>
  </si>
  <si>
    <t>435-SIPI-092024-1090958</t>
  </si>
  <si>
    <r>
      <t>'</t>
    </r>
    <r>
      <rPr>
        <sz val="10"/>
        <color rgb="FF000000"/>
        <rFont val="Arial"/>
        <family val="2"/>
      </rPr>
      <t>A0047075</t>
    </r>
  </si>
  <si>
    <r>
      <t>'</t>
    </r>
    <r>
      <rPr>
        <sz val="10"/>
        <color rgb="FF000000"/>
        <rFont val="Arial"/>
        <family val="2"/>
      </rPr>
      <t>A0049964</t>
    </r>
  </si>
  <si>
    <t>436-SIPI-092024-1049079</t>
  </si>
  <si>
    <r>
      <t>'</t>
    </r>
    <r>
      <rPr>
        <sz val="10"/>
        <color rgb="FF000000"/>
        <rFont val="Arial"/>
        <family val="2"/>
      </rPr>
      <t>A0050054</t>
    </r>
  </si>
  <si>
    <t>438-SIPI-092024-1074540</t>
  </si>
  <si>
    <r>
      <t>'</t>
    </r>
    <r>
      <rPr>
        <sz val="10"/>
        <color rgb="FF000000"/>
        <rFont val="Arial"/>
        <family val="2"/>
      </rPr>
      <t>A00050268</t>
    </r>
  </si>
  <si>
    <r>
      <t>'</t>
    </r>
    <r>
      <rPr>
        <sz val="10"/>
        <color rgb="FF000000"/>
        <rFont val="Arial"/>
        <family val="2"/>
      </rPr>
      <t>A00050267</t>
    </r>
  </si>
  <si>
    <r>
      <t>'</t>
    </r>
    <r>
      <rPr>
        <sz val="10"/>
        <color rgb="FF000000"/>
        <rFont val="Arial"/>
        <family val="2"/>
      </rPr>
      <t>A00047905</t>
    </r>
  </si>
  <si>
    <t>439-SIPI-092024-10059194</t>
  </si>
  <si>
    <r>
      <t>'</t>
    </r>
    <r>
      <rPr>
        <sz val="10"/>
        <color rgb="FF000000"/>
        <rFont val="Arial"/>
        <family val="2"/>
      </rPr>
      <t>47073</t>
    </r>
  </si>
  <si>
    <r>
      <t>'</t>
    </r>
    <r>
      <rPr>
        <sz val="10"/>
        <color rgb="FF000000"/>
        <rFont val="Arial"/>
        <family val="2"/>
      </rPr>
      <t>53517</t>
    </r>
  </si>
  <si>
    <r>
      <t>'</t>
    </r>
    <r>
      <rPr>
        <sz val="10"/>
        <color rgb="FF000000"/>
        <rFont val="Arial"/>
        <family val="2"/>
      </rPr>
      <t>50262</t>
    </r>
  </si>
  <si>
    <r>
      <t>'</t>
    </r>
    <r>
      <rPr>
        <sz val="10"/>
        <color rgb="FF000000"/>
        <rFont val="Arial"/>
        <family val="2"/>
      </rPr>
      <t>47919</t>
    </r>
  </si>
  <si>
    <r>
      <t>'</t>
    </r>
    <r>
      <rPr>
        <sz val="10"/>
        <color rgb="FF000000"/>
        <rFont val="Arial"/>
        <family val="2"/>
      </rPr>
      <t>49965</t>
    </r>
  </si>
  <si>
    <r>
      <t>'</t>
    </r>
    <r>
      <rPr>
        <sz val="10"/>
        <color rgb="FF000000"/>
        <rFont val="Arial"/>
        <family val="2"/>
      </rPr>
      <t>51943</t>
    </r>
  </si>
  <si>
    <t>440-SIPI-092024-10089581</t>
  </si>
  <si>
    <r>
      <t>'</t>
    </r>
    <r>
      <rPr>
        <sz val="10"/>
        <color rgb="FF000000"/>
        <rFont val="Arial"/>
        <family val="2"/>
      </rPr>
      <t>C0047011</t>
    </r>
  </si>
  <si>
    <t>1C24TNN|GIOTAILUOIXAO</t>
  </si>
  <si>
    <r>
      <t>'</t>
    </r>
    <r>
      <rPr>
        <sz val="10"/>
        <color rgb="FF000000"/>
        <rFont val="Arial"/>
        <family val="2"/>
      </rPr>
      <t>C0051675</t>
    </r>
  </si>
  <si>
    <r>
      <t>'</t>
    </r>
    <r>
      <rPr>
        <sz val="10"/>
        <color rgb="FF000000"/>
        <rFont val="Arial"/>
        <family val="2"/>
      </rPr>
      <t>C0050159</t>
    </r>
  </si>
  <si>
    <t>440-SIPI-R-092024-10089581</t>
  </si>
  <si>
    <r>
      <t>'</t>
    </r>
    <r>
      <rPr>
        <sz val="10"/>
        <color rgb="FF000000"/>
        <rFont val="Arial"/>
        <family val="2"/>
      </rPr>
      <t>813</t>
    </r>
  </si>
  <si>
    <t>K24TCU-813|CHACOM - RTV1948905</t>
  </si>
  <si>
    <t>441-SIPI-092024-1110022</t>
  </si>
  <si>
    <r>
      <t>'</t>
    </r>
    <r>
      <rPr>
        <sz val="10"/>
        <color rgb="FF000000"/>
        <rFont val="Arial"/>
        <family val="2"/>
      </rPr>
      <t>E0051802</t>
    </r>
  </si>
  <si>
    <r>
      <t>'</t>
    </r>
    <r>
      <rPr>
        <sz val="10"/>
        <color rgb="FF000000"/>
        <rFont val="Arial"/>
        <family val="2"/>
      </rPr>
      <t>E0047170</t>
    </r>
  </si>
  <si>
    <r>
      <t>'</t>
    </r>
    <r>
      <rPr>
        <sz val="10"/>
        <color rgb="FF000000"/>
        <rFont val="Arial"/>
        <family val="2"/>
      </rPr>
      <t>E0049644</t>
    </r>
  </si>
  <si>
    <r>
      <t>'</t>
    </r>
    <r>
      <rPr>
        <sz val="10"/>
        <color rgb="FF000000"/>
        <rFont val="Arial"/>
        <family val="2"/>
      </rPr>
      <t>E0050051</t>
    </r>
  </si>
  <si>
    <t>1C24TNN|CHANUONGG</t>
  </si>
  <si>
    <r>
      <t>'</t>
    </r>
    <r>
      <rPr>
        <sz val="10"/>
        <color rgb="FF000000"/>
        <rFont val="Arial"/>
        <family val="2"/>
      </rPr>
      <t>E0047423</t>
    </r>
  </si>
  <si>
    <r>
      <t>'</t>
    </r>
    <r>
      <rPr>
        <sz val="10"/>
        <color rgb="FF000000"/>
        <rFont val="Arial"/>
        <family val="2"/>
      </rPr>
      <t>E0050050</t>
    </r>
  </si>
  <si>
    <t>443-SIPI-092024-1106234</t>
  </si>
  <si>
    <r>
      <t>'</t>
    </r>
    <r>
      <rPr>
        <sz val="10"/>
        <color rgb="FF000000"/>
        <rFont val="Arial"/>
        <family val="2"/>
      </rPr>
      <t>B0047311</t>
    </r>
  </si>
  <si>
    <t>445-SIPI-092024-10046139</t>
  </si>
  <si>
    <r>
      <t>'</t>
    </r>
    <r>
      <rPr>
        <sz val="10"/>
        <color rgb="FF000000"/>
        <rFont val="Arial"/>
        <family val="2"/>
      </rPr>
      <t>A0053206</t>
    </r>
  </si>
  <si>
    <r>
      <t>'</t>
    </r>
    <r>
      <rPr>
        <sz val="10"/>
        <color rgb="FF000000"/>
        <rFont val="Arial"/>
        <family val="2"/>
      </rPr>
      <t>A0051455</t>
    </r>
  </si>
  <si>
    <r>
      <t>'</t>
    </r>
    <r>
      <rPr>
        <sz val="10"/>
        <color rgb="FF000000"/>
        <rFont val="Arial"/>
        <family val="2"/>
      </rPr>
      <t>A0049629</t>
    </r>
  </si>
  <si>
    <t>448-SIPI-092024-10054783</t>
  </si>
  <si>
    <r>
      <t>'</t>
    </r>
    <r>
      <rPr>
        <sz val="10"/>
        <color rgb="FF000000"/>
        <rFont val="Arial"/>
        <family val="2"/>
      </rPr>
      <t>A047365</t>
    </r>
  </si>
  <si>
    <r>
      <t>'</t>
    </r>
    <r>
      <rPr>
        <sz val="10"/>
        <color rgb="FF000000"/>
        <rFont val="Arial"/>
        <family val="2"/>
      </rPr>
      <t>A049630</t>
    </r>
  </si>
  <si>
    <r>
      <t>'</t>
    </r>
    <r>
      <rPr>
        <sz val="10"/>
        <color rgb="FF000000"/>
        <rFont val="Arial"/>
        <family val="2"/>
      </rPr>
      <t>A047192</t>
    </r>
  </si>
  <si>
    <r>
      <t>'</t>
    </r>
    <r>
      <rPr>
        <sz val="10"/>
        <color rgb="FF000000"/>
        <rFont val="Arial"/>
        <family val="2"/>
      </rPr>
      <t>A047366</t>
    </r>
  </si>
  <si>
    <t>449-SIPI-092024-10072569</t>
  </si>
  <si>
    <r>
      <t>'</t>
    </r>
    <r>
      <rPr>
        <sz val="10"/>
        <color rgb="FF000000"/>
        <rFont val="Arial"/>
        <family val="2"/>
      </rPr>
      <t>A0050272</t>
    </r>
  </si>
  <si>
    <t>450-SIPI-092024-10059343</t>
  </si>
  <si>
    <r>
      <t>'</t>
    </r>
    <r>
      <rPr>
        <sz val="10"/>
        <color rgb="FF000000"/>
        <rFont val="Arial"/>
        <family val="2"/>
      </rPr>
      <t>B0047032</t>
    </r>
  </si>
  <si>
    <r>
      <t>'</t>
    </r>
    <r>
      <rPr>
        <sz val="10"/>
        <color rgb="FF000000"/>
        <rFont val="Arial"/>
        <family val="2"/>
      </rPr>
      <t>B0047396</t>
    </r>
  </si>
  <si>
    <r>
      <t>'</t>
    </r>
    <r>
      <rPr>
        <sz val="10"/>
        <color rgb="FF000000"/>
        <rFont val="Arial"/>
        <family val="2"/>
      </rPr>
      <t>B0050037</t>
    </r>
  </si>
  <si>
    <t>451-SIPI-092024-10104078</t>
  </si>
  <si>
    <r>
      <t>'</t>
    </r>
    <r>
      <rPr>
        <sz val="10"/>
        <color rgb="FF000000"/>
        <rFont val="Arial"/>
        <family val="2"/>
      </rPr>
      <t>T0049876</t>
    </r>
  </si>
  <si>
    <r>
      <t>'</t>
    </r>
    <r>
      <rPr>
        <sz val="10"/>
        <color rgb="FF000000"/>
        <rFont val="Arial"/>
        <family val="2"/>
      </rPr>
      <t>T0053499</t>
    </r>
  </si>
  <si>
    <r>
      <t>'</t>
    </r>
    <r>
      <rPr>
        <sz val="10"/>
        <color rgb="FF000000"/>
        <rFont val="Arial"/>
        <family val="2"/>
      </rPr>
      <t>A0050186</t>
    </r>
  </si>
  <si>
    <t>452-SIPI-092024-10110445</t>
  </si>
  <si>
    <r>
      <t>'</t>
    </r>
    <r>
      <rPr>
        <sz val="10"/>
        <color rgb="FF000000"/>
        <rFont val="Arial"/>
        <family val="2"/>
      </rPr>
      <t>A0050053</t>
    </r>
  </si>
  <si>
    <t>453-SIPI-092024-10085516</t>
  </si>
  <si>
    <r>
      <t>'</t>
    </r>
    <r>
      <rPr>
        <sz val="10"/>
        <color rgb="FF000000"/>
        <rFont val="Arial"/>
        <family val="2"/>
      </rPr>
      <t>T0050044</t>
    </r>
  </si>
  <si>
    <t>456-SIPI-092024-1098607</t>
  </si>
  <si>
    <r>
      <t>'</t>
    </r>
    <r>
      <rPr>
        <sz val="10"/>
        <color rgb="FF000000"/>
        <rFont val="Arial"/>
        <family val="2"/>
      </rPr>
      <t>F0053507</t>
    </r>
  </si>
  <si>
    <r>
      <t>'</t>
    </r>
    <r>
      <rPr>
        <sz val="10"/>
        <color rgb="FF000000"/>
        <rFont val="Arial"/>
        <family val="2"/>
      </rPr>
      <t>F0051484</t>
    </r>
  </si>
  <si>
    <r>
      <t>'</t>
    </r>
    <r>
      <rPr>
        <sz val="10"/>
        <color rgb="FF000000"/>
        <rFont val="Arial"/>
        <family val="2"/>
      </rPr>
      <t>F0049896</t>
    </r>
  </si>
  <si>
    <t>457-SIPI-092024-1125499</t>
  </si>
  <si>
    <r>
      <t>'</t>
    </r>
    <r>
      <rPr>
        <sz val="10"/>
        <color rgb="FF000000"/>
        <rFont val="Arial"/>
        <family val="2"/>
      </rPr>
      <t>A0053487</t>
    </r>
  </si>
  <si>
    <r>
      <t>'</t>
    </r>
    <r>
      <rPr>
        <sz val="10"/>
        <color rgb="FF000000"/>
        <rFont val="Arial"/>
        <family val="2"/>
      </rPr>
      <t>A0047190</t>
    </r>
  </si>
  <si>
    <r>
      <t>'</t>
    </r>
    <r>
      <rPr>
        <sz val="10"/>
        <color rgb="FF000000"/>
        <rFont val="Arial"/>
        <family val="2"/>
      </rPr>
      <t>A0047512</t>
    </r>
  </si>
  <si>
    <r>
      <t>'</t>
    </r>
    <r>
      <rPr>
        <sz val="10"/>
        <color rgb="FF000000"/>
        <rFont val="Arial"/>
        <family val="2"/>
      </rPr>
      <t>A0050224</t>
    </r>
  </si>
  <si>
    <t>457-SIPI-R-092024-1125499</t>
  </si>
  <si>
    <r>
      <t>'</t>
    </r>
    <r>
      <rPr>
        <sz val="10"/>
        <color rgb="FF000000"/>
        <rFont val="Arial"/>
        <family val="2"/>
      </rPr>
      <t>2121</t>
    </r>
  </si>
  <si>
    <t>RTV1949283 1K24TDL-2121|CHA CO - RTV1949283</t>
  </si>
  <si>
    <t>458-SIPI-082024-10058066</t>
  </si>
  <si>
    <r>
      <t>'</t>
    </r>
    <r>
      <rPr>
        <sz val="10"/>
        <color rgb="FF000000"/>
        <rFont val="Arial"/>
        <family val="2"/>
      </rPr>
      <t>A00045338</t>
    </r>
  </si>
  <si>
    <t>458-SIPI-092024-10058539</t>
  </si>
  <si>
    <r>
      <t>'</t>
    </r>
    <r>
      <rPr>
        <sz val="10"/>
        <color rgb="FF000000"/>
        <rFont val="Arial"/>
        <family val="2"/>
      </rPr>
      <t>A00047074</t>
    </r>
  </si>
  <si>
    <r>
      <t>'</t>
    </r>
    <r>
      <rPr>
        <sz val="10"/>
        <color rgb="FF000000"/>
        <rFont val="Arial"/>
        <family val="2"/>
      </rPr>
      <t>A00050271</t>
    </r>
  </si>
  <si>
    <t>459-SIPI-092024-10025944</t>
  </si>
  <si>
    <r>
      <t>'</t>
    </r>
    <r>
      <rPr>
        <sz val="10"/>
        <color rgb="FF000000"/>
        <rFont val="Arial"/>
        <family val="2"/>
      </rPr>
      <t>a0051876</t>
    </r>
  </si>
  <si>
    <r>
      <t>'</t>
    </r>
    <r>
      <rPr>
        <sz val="10"/>
        <color rgb="FF000000"/>
        <rFont val="Arial"/>
        <family val="2"/>
      </rPr>
      <t>a0050133</t>
    </r>
  </si>
  <si>
    <r>
      <t>'</t>
    </r>
    <r>
      <rPr>
        <sz val="10"/>
        <color rgb="FF000000"/>
        <rFont val="Arial"/>
        <family val="2"/>
      </rPr>
      <t>a0047269</t>
    </r>
  </si>
  <si>
    <r>
      <t>'</t>
    </r>
    <r>
      <rPr>
        <sz val="10"/>
        <color rgb="FF000000"/>
        <rFont val="Arial"/>
        <family val="2"/>
      </rPr>
      <t>a0050132</t>
    </r>
  </si>
  <si>
    <t>460-SIPI-092024-10028722</t>
  </si>
  <si>
    <r>
      <t>'</t>
    </r>
    <r>
      <rPr>
        <sz val="10"/>
        <color rgb="FF000000"/>
        <rFont val="Arial"/>
        <family val="2"/>
      </rPr>
      <t>A0050131</t>
    </r>
  </si>
  <si>
    <t>462-SIPI-092024-10031485</t>
  </si>
  <si>
    <r>
      <t>'</t>
    </r>
    <r>
      <rPr>
        <sz val="10"/>
        <color rgb="FF000000"/>
        <rFont val="Arial"/>
        <family val="2"/>
      </rPr>
      <t>A0050108</t>
    </r>
  </si>
  <si>
    <r>
      <t>'</t>
    </r>
    <r>
      <rPr>
        <sz val="10"/>
        <color rgb="FF000000"/>
        <rFont val="Arial"/>
        <family val="2"/>
      </rPr>
      <t>A0050111</t>
    </r>
  </si>
  <si>
    <r>
      <t>'</t>
    </r>
    <r>
      <rPr>
        <sz val="10"/>
        <color rgb="FF000000"/>
        <rFont val="Arial"/>
        <family val="2"/>
      </rPr>
      <t>A0050001</t>
    </r>
  </si>
  <si>
    <r>
      <t>'</t>
    </r>
    <r>
      <rPr>
        <sz val="10"/>
        <color rgb="FF000000"/>
        <rFont val="Arial"/>
        <family val="2"/>
      </rPr>
      <t>A0050000</t>
    </r>
  </si>
  <si>
    <t>462-SIPI-R-082024-10031485</t>
  </si>
  <si>
    <r>
      <t>'</t>
    </r>
    <r>
      <rPr>
        <sz val="10"/>
        <color rgb="FF000000"/>
        <rFont val="Arial"/>
        <family val="2"/>
      </rPr>
      <t>A0000812</t>
    </r>
  </si>
  <si>
    <t>RTV 1932273|1K24TDS|GAMUOI - RTV1932273</t>
  </si>
  <si>
    <t>463-SIPI-092024-10034340</t>
  </si>
  <si>
    <r>
      <t>'</t>
    </r>
    <r>
      <rPr>
        <sz val="10"/>
        <color rgb="FF000000"/>
        <rFont val="Arial"/>
        <family val="2"/>
      </rPr>
      <t>A0053481</t>
    </r>
  </si>
  <si>
    <r>
      <t>'</t>
    </r>
    <r>
      <rPr>
        <sz val="10"/>
        <color rgb="FF000000"/>
        <rFont val="Arial"/>
        <family val="2"/>
      </rPr>
      <t>A0049914</t>
    </r>
  </si>
  <si>
    <r>
      <t>'</t>
    </r>
    <r>
      <rPr>
        <sz val="10"/>
        <color rgb="FF000000"/>
        <rFont val="Arial"/>
        <family val="2"/>
      </rPr>
      <t>A0047261</t>
    </r>
  </si>
  <si>
    <r>
      <t>'</t>
    </r>
    <r>
      <rPr>
        <sz val="10"/>
        <color rgb="FF000000"/>
        <rFont val="Arial"/>
        <family val="2"/>
      </rPr>
      <t>A0049925</t>
    </r>
  </si>
  <si>
    <r>
      <t>'</t>
    </r>
    <r>
      <rPr>
        <sz val="10"/>
        <color rgb="FF000000"/>
        <rFont val="Arial"/>
        <family val="2"/>
      </rPr>
      <t>A0051850</t>
    </r>
  </si>
  <si>
    <r>
      <t>'</t>
    </r>
    <r>
      <rPr>
        <sz val="10"/>
        <color rgb="FF000000"/>
        <rFont val="Arial"/>
        <family val="2"/>
      </rPr>
      <t>A0051851</t>
    </r>
  </si>
  <si>
    <r>
      <t>'</t>
    </r>
    <r>
      <rPr>
        <sz val="10"/>
        <color rgb="FF000000"/>
        <rFont val="Arial"/>
        <family val="2"/>
      </rPr>
      <t>A0047337</t>
    </r>
  </si>
  <si>
    <r>
      <t>'</t>
    </r>
    <r>
      <rPr>
        <sz val="10"/>
        <color rgb="FF000000"/>
        <rFont val="Arial"/>
        <family val="2"/>
      </rPr>
      <t>A0051894</t>
    </r>
  </si>
  <si>
    <t>463-SIPI-R-082024-10034340</t>
  </si>
  <si>
    <r>
      <t>'</t>
    </r>
    <r>
      <rPr>
        <sz val="10"/>
        <color rgb="FF000000"/>
        <rFont val="Arial"/>
        <family val="2"/>
      </rPr>
      <t>1436</t>
    </r>
  </si>
  <si>
    <t>1K24TDT|RTV1943852-1436-C.GIO - RTV1943852</t>
  </si>
  <si>
    <t>463-SIPI-R-102024-10034340</t>
  </si>
  <si>
    <r>
      <t>'</t>
    </r>
    <r>
      <rPr>
        <sz val="10"/>
        <color rgb="FF000000"/>
        <rFont val="Arial"/>
        <family val="2"/>
      </rPr>
      <t>1456</t>
    </r>
  </si>
  <si>
    <t>1C24TNF|RTV1961959-1456-GIO</t>
  </si>
  <si>
    <r>
      <t>'</t>
    </r>
    <r>
      <rPr>
        <sz val="10"/>
        <color rgb="FF000000"/>
        <rFont val="Arial"/>
        <family val="2"/>
      </rPr>
      <t>1457</t>
    </r>
  </si>
  <si>
    <t>1C24TNF|RTV1961957-1457-GIO</t>
  </si>
  <si>
    <t>465-SIPI-092024-10031729</t>
  </si>
  <si>
    <r>
      <t>'</t>
    </r>
    <r>
      <rPr>
        <sz val="10"/>
        <color rgb="FF000000"/>
        <rFont val="Arial"/>
        <family val="2"/>
      </rPr>
      <t>A0051490</t>
    </r>
  </si>
  <si>
    <t>CÔNG TY TNHH MOT THANH VIEN CO.OP FINELIFE</t>
  </si>
  <si>
    <r>
      <t>'</t>
    </r>
    <r>
      <rPr>
        <sz val="10"/>
        <color rgb="FF000000"/>
        <rFont val="Arial"/>
        <family val="2"/>
      </rPr>
      <t>A0047112</t>
    </r>
  </si>
  <si>
    <r>
      <t>'</t>
    </r>
    <r>
      <rPr>
        <sz val="10"/>
        <color rgb="FF000000"/>
        <rFont val="Arial"/>
        <family val="2"/>
      </rPr>
      <t>A0049245</t>
    </r>
  </si>
  <si>
    <r>
      <t>'</t>
    </r>
    <r>
      <rPr>
        <sz val="10"/>
        <color rgb="FF000000"/>
        <rFont val="Arial"/>
        <family val="2"/>
      </rPr>
      <t>B0047147</t>
    </r>
  </si>
  <si>
    <r>
      <t>'</t>
    </r>
    <r>
      <rPr>
        <sz val="10"/>
        <color rgb="FF000000"/>
        <rFont val="Arial"/>
        <family val="2"/>
      </rPr>
      <t>A0047441</t>
    </r>
  </si>
  <si>
    <t>502-SIPI-092024-10025755</t>
  </si>
  <si>
    <r>
      <t>'</t>
    </r>
    <r>
      <rPr>
        <sz val="10"/>
        <color rgb="FF000000"/>
        <rFont val="Arial"/>
        <family val="2"/>
      </rPr>
      <t>C0049658</t>
    </r>
  </si>
  <si>
    <t>503-SIPI-092024-503059585</t>
  </si>
  <si>
    <r>
      <t>'</t>
    </r>
    <r>
      <rPr>
        <sz val="10"/>
        <color rgb="FF000000"/>
        <rFont val="Arial"/>
        <family val="2"/>
      </rPr>
      <t>50189</t>
    </r>
  </si>
  <si>
    <t>503-SIPI-R-092024-503059585</t>
  </si>
  <si>
    <r>
      <t>'</t>
    </r>
    <r>
      <rPr>
        <sz val="10"/>
        <color rgb="FF000000"/>
        <rFont val="Arial"/>
        <family val="2"/>
      </rPr>
      <t>973</t>
    </r>
  </si>
  <si>
    <t>RTV 1952228-973-1K24TEB/CHAM - RTV1952228</t>
  </si>
  <si>
    <t>504-SIPI-092024-504046208</t>
  </si>
  <si>
    <r>
      <t>'</t>
    </r>
    <r>
      <rPr>
        <sz val="10"/>
        <color rgb="FF000000"/>
        <rFont val="Arial"/>
        <family val="2"/>
      </rPr>
      <t>A50150</t>
    </r>
  </si>
  <si>
    <t>CN LIEN HIEP HTX TM TP.HCM–CO.OPMART DAK NONG.</t>
  </si>
  <si>
    <r>
      <t>'</t>
    </r>
    <r>
      <rPr>
        <sz val="10"/>
        <color rgb="FF000000"/>
        <rFont val="Arial"/>
        <family val="2"/>
      </rPr>
      <t>A51879</t>
    </r>
  </si>
  <si>
    <r>
      <t>'</t>
    </r>
    <r>
      <rPr>
        <sz val="10"/>
        <color rgb="FF000000"/>
        <rFont val="Arial"/>
        <family val="2"/>
      </rPr>
      <t>A50151</t>
    </r>
  </si>
  <si>
    <r>
      <t>'</t>
    </r>
    <r>
      <rPr>
        <sz val="10"/>
        <color rgb="FF000000"/>
        <rFont val="Arial"/>
        <family val="2"/>
      </rPr>
      <t>A47490</t>
    </r>
  </si>
  <si>
    <t>504-SIPI-R-092024-504046208</t>
  </si>
  <si>
    <r>
      <t>'</t>
    </r>
    <r>
      <rPr>
        <sz val="10"/>
        <color rgb="FF000000"/>
        <rFont val="Arial"/>
        <family val="2"/>
      </rPr>
      <t>554</t>
    </r>
  </si>
  <si>
    <t>1K24TEC|VAT8|CHANGIOHEO|554 - RTV1950058</t>
  </si>
  <si>
    <t>504-SIPI-R-102024-504046208</t>
  </si>
  <si>
    <r>
      <t>'</t>
    </r>
    <r>
      <rPr>
        <sz val="10"/>
        <color rgb="FF000000"/>
        <rFont val="Arial"/>
        <family val="2"/>
      </rPr>
      <t>659</t>
    </r>
  </si>
  <si>
    <t>1K24TEC|VAT8|CHANGIO|659 - RTV1960342</t>
  </si>
  <si>
    <t>506-SIPI-092024-10080323</t>
  </si>
  <si>
    <r>
      <t>'</t>
    </r>
    <r>
      <rPr>
        <sz val="10"/>
        <color rgb="FF000000"/>
        <rFont val="Arial"/>
        <family val="2"/>
      </rPr>
      <t>V0051441</t>
    </r>
  </si>
  <si>
    <t>507-SIPI-092024-10058353</t>
  </si>
  <si>
    <r>
      <t>'</t>
    </r>
    <r>
      <rPr>
        <sz val="10"/>
        <color rgb="FF000000"/>
        <rFont val="Arial"/>
        <family val="2"/>
      </rPr>
      <t>A00049961</t>
    </r>
  </si>
  <si>
    <t>507-SIPI-R-102024-10058353</t>
  </si>
  <si>
    <r>
      <t>'</t>
    </r>
    <r>
      <rPr>
        <sz val="10"/>
        <color rgb="FF000000"/>
        <rFont val="Arial"/>
        <family val="2"/>
      </rPr>
      <t>A00000785</t>
    </r>
  </si>
  <si>
    <t>1K24TEE|VAT8|TPCN - RTV1957293</t>
  </si>
  <si>
    <t>508-SIPI-082024-50842239</t>
  </si>
  <si>
    <r>
      <t>'</t>
    </r>
    <r>
      <rPr>
        <sz val="10"/>
        <color rgb="FF000000"/>
        <rFont val="Arial"/>
        <family val="2"/>
      </rPr>
      <t>A0045352</t>
    </r>
  </si>
  <si>
    <t>508-SIPI-092024-50842249</t>
  </si>
  <si>
    <r>
      <t>'</t>
    </r>
    <r>
      <rPr>
        <sz val="10"/>
        <color rgb="FF000000"/>
        <rFont val="Arial"/>
        <family val="2"/>
      </rPr>
      <t>A0051247</t>
    </r>
  </si>
  <si>
    <t>509-SIPI-092024-50925606</t>
  </si>
  <si>
    <r>
      <t>'</t>
    </r>
    <r>
      <rPr>
        <sz val="10"/>
        <color rgb="FF000000"/>
        <rFont val="Arial"/>
        <family val="2"/>
      </rPr>
      <t>V0049970</t>
    </r>
  </si>
  <si>
    <t>510-SIPI-092024-51035417</t>
  </si>
  <si>
    <r>
      <t>'</t>
    </r>
    <r>
      <rPr>
        <sz val="10"/>
        <color rgb="FF000000"/>
        <rFont val="Arial"/>
        <family val="2"/>
      </rPr>
      <t>B0050163</t>
    </r>
  </si>
  <si>
    <t>510-SIPI-R-092024-51035417</t>
  </si>
  <si>
    <r>
      <t>'</t>
    </r>
    <r>
      <rPr>
        <sz val="10"/>
        <color rgb="FF000000"/>
        <rFont val="Arial"/>
        <family val="2"/>
      </rPr>
      <t>198</t>
    </r>
  </si>
  <si>
    <t>K24TEK-198|GA|RTV1948309 - RTV1948309</t>
  </si>
  <si>
    <t>511-SIPI-092024-51149781</t>
  </si>
  <si>
    <r>
      <t>'</t>
    </r>
    <r>
      <rPr>
        <sz val="10"/>
        <color rgb="FF000000"/>
        <rFont val="Arial"/>
        <family val="2"/>
      </rPr>
      <t>H0047119</t>
    </r>
  </si>
  <si>
    <r>
      <t>'</t>
    </r>
    <r>
      <rPr>
        <sz val="10"/>
        <color rgb="FF000000"/>
        <rFont val="Arial"/>
        <family val="2"/>
      </rPr>
      <t>H0047526</t>
    </r>
  </si>
  <si>
    <r>
      <t>'</t>
    </r>
    <r>
      <rPr>
        <sz val="10"/>
        <color rgb="FF000000"/>
        <rFont val="Arial"/>
        <family val="2"/>
      </rPr>
      <t>H0051907</t>
    </r>
  </si>
  <si>
    <t>512-SIPI-092024-10061868</t>
  </si>
  <si>
    <r>
      <t>'</t>
    </r>
    <r>
      <rPr>
        <sz val="10"/>
        <color rgb="FF000000"/>
        <rFont val="Arial"/>
        <family val="2"/>
      </rPr>
      <t>K0047920</t>
    </r>
  </si>
  <si>
    <r>
      <t>'</t>
    </r>
    <r>
      <rPr>
        <sz val="10"/>
        <color rgb="FF000000"/>
        <rFont val="Arial"/>
        <family val="2"/>
      </rPr>
      <t>K0053465</t>
    </r>
  </si>
  <si>
    <r>
      <t>'</t>
    </r>
    <r>
      <rPr>
        <sz val="10"/>
        <color rgb="FF000000"/>
        <rFont val="Arial"/>
        <family val="2"/>
      </rPr>
      <t>K0050264</t>
    </r>
  </si>
  <si>
    <r>
      <t>'</t>
    </r>
    <r>
      <rPr>
        <sz val="10"/>
        <color rgb="FF000000"/>
        <rFont val="Arial"/>
        <family val="2"/>
      </rPr>
      <t>K0050263</t>
    </r>
  </si>
  <si>
    <t>513-SIPI-092024-10046427</t>
  </si>
  <si>
    <r>
      <t>'</t>
    </r>
    <r>
      <rPr>
        <sz val="10"/>
        <color rgb="FF000000"/>
        <rFont val="Arial"/>
        <family val="2"/>
      </rPr>
      <t>B0047921</t>
    </r>
  </si>
  <si>
    <r>
      <t>'</t>
    </r>
    <r>
      <rPr>
        <sz val="10"/>
        <color rgb="FF000000"/>
        <rFont val="Arial"/>
        <family val="2"/>
      </rPr>
      <t>B0050275</t>
    </r>
  </si>
  <si>
    <r>
      <t>'</t>
    </r>
    <r>
      <rPr>
        <sz val="10"/>
        <color rgb="FF000000"/>
        <rFont val="Arial"/>
        <family val="2"/>
      </rPr>
      <t>B0047076</t>
    </r>
  </si>
  <si>
    <t>513-SIPI-R-092024-10046427</t>
  </si>
  <si>
    <r>
      <t>'</t>
    </r>
    <r>
      <rPr>
        <sz val="10"/>
        <color rgb="FF000000"/>
        <rFont val="Arial"/>
        <family val="2"/>
      </rPr>
      <t>A797</t>
    </r>
  </si>
  <si>
    <t>RTV 1951667 - RTV1951667</t>
  </si>
  <si>
    <r>
      <t>'</t>
    </r>
    <r>
      <rPr>
        <sz val="10"/>
        <color rgb="FF000000"/>
        <rFont val="Arial"/>
        <family val="2"/>
      </rPr>
      <t>A792</t>
    </r>
  </si>
  <si>
    <t>1K24TEN-792|GAHAP|RTV1949945 - RTV1949945</t>
  </si>
  <si>
    <t>514-SIPI-092024-10065936</t>
  </si>
  <si>
    <r>
      <t>'</t>
    </r>
    <r>
      <rPr>
        <sz val="10"/>
        <color rgb="FF000000"/>
        <rFont val="Arial"/>
        <family val="2"/>
      </rPr>
      <t>A0049960</t>
    </r>
  </si>
  <si>
    <r>
      <t>'</t>
    </r>
    <r>
      <rPr>
        <sz val="10"/>
        <color rgb="FF000000"/>
        <rFont val="Arial"/>
        <family val="2"/>
      </rPr>
      <t>A0049959</t>
    </r>
  </si>
  <si>
    <r>
      <t>'</t>
    </r>
    <r>
      <rPr>
        <sz val="10"/>
        <color rgb="FF000000"/>
        <rFont val="Arial"/>
        <family val="2"/>
      </rPr>
      <t>A0047077</t>
    </r>
  </si>
  <si>
    <r>
      <t>'</t>
    </r>
    <r>
      <rPr>
        <sz val="10"/>
        <color rgb="FF000000"/>
        <rFont val="Arial"/>
        <family val="2"/>
      </rPr>
      <t>A0053516</t>
    </r>
  </si>
  <si>
    <t>515-SIPI-092024-10068694</t>
  </si>
  <si>
    <r>
      <t>'</t>
    </r>
    <r>
      <rPr>
        <sz val="10"/>
        <color rgb="FF000000"/>
        <rFont val="Arial"/>
        <family val="2"/>
      </rPr>
      <t>A0050149</t>
    </r>
  </si>
  <si>
    <r>
      <t>'</t>
    </r>
    <r>
      <rPr>
        <sz val="10"/>
        <color rgb="FF000000"/>
        <rFont val="Arial"/>
        <family val="2"/>
      </rPr>
      <t>A0051877</t>
    </r>
  </si>
  <si>
    <r>
      <t>'</t>
    </r>
    <r>
      <rPr>
        <sz val="10"/>
        <color rgb="FF000000"/>
        <rFont val="Arial"/>
        <family val="2"/>
      </rPr>
      <t>A0050148</t>
    </r>
  </si>
  <si>
    <r>
      <t>'</t>
    </r>
    <r>
      <rPr>
        <sz val="10"/>
        <color rgb="FF000000"/>
        <rFont val="Arial"/>
        <family val="2"/>
      </rPr>
      <t>A0047489</t>
    </r>
  </si>
  <si>
    <t>515-SIPI-R-092024-10068694</t>
  </si>
  <si>
    <r>
      <t>'</t>
    </r>
    <r>
      <rPr>
        <sz val="10"/>
        <color rgb="FF000000"/>
        <rFont val="Arial"/>
        <family val="2"/>
      </rPr>
      <t>A00000706</t>
    </r>
  </si>
  <si>
    <t>1K24TEQ-1950137|GA MUOI - RTV1950137</t>
  </si>
  <si>
    <r>
      <t>'</t>
    </r>
    <r>
      <rPr>
        <sz val="10"/>
        <color rgb="FF000000"/>
        <rFont val="Arial"/>
        <family val="2"/>
      </rPr>
      <t>A00000707</t>
    </r>
  </si>
  <si>
    <t>1K24TEQ-1950141|CHAN GIO - RTV1950141</t>
  </si>
  <si>
    <t>517-SIPI-092024-517062561</t>
  </si>
  <si>
    <r>
      <t>'</t>
    </r>
    <r>
      <rPr>
        <sz val="10"/>
        <color rgb="FF000000"/>
        <rFont val="Arial"/>
        <family val="2"/>
      </rPr>
      <t>A0050045</t>
    </r>
  </si>
  <si>
    <r>
      <t>'</t>
    </r>
    <r>
      <rPr>
        <sz val="10"/>
        <color rgb="FF000000"/>
        <rFont val="Arial"/>
        <family val="2"/>
      </rPr>
      <t>A0051800</t>
    </r>
  </si>
  <si>
    <r>
      <t>'</t>
    </r>
    <r>
      <rPr>
        <sz val="10"/>
        <color rgb="FF000000"/>
        <rFont val="Arial"/>
        <family val="2"/>
      </rPr>
      <t>A0047419</t>
    </r>
  </si>
  <si>
    <t>518-SIPI-092024-51852068</t>
  </si>
  <si>
    <r>
      <t>'</t>
    </r>
    <r>
      <rPr>
        <sz val="10"/>
        <color rgb="FF000000"/>
        <rFont val="Arial"/>
        <family val="2"/>
      </rPr>
      <t>W0050128</t>
    </r>
  </si>
  <si>
    <t>520-SIPI-092024-520036442</t>
  </si>
  <si>
    <r>
      <t>'</t>
    </r>
    <r>
      <rPr>
        <sz val="10"/>
        <color rgb="FF000000"/>
        <rFont val="Arial"/>
        <family val="2"/>
      </rPr>
      <t>24-0050066</t>
    </r>
  </si>
  <si>
    <t>1C24TNN|GIOTAILUOIXAOG</t>
  </si>
  <si>
    <r>
      <t>'</t>
    </r>
    <r>
      <rPr>
        <sz val="10"/>
        <color rgb="FF000000"/>
        <rFont val="Arial"/>
        <family val="2"/>
      </rPr>
      <t>24-0050065</t>
    </r>
  </si>
  <si>
    <t>524-SIPI-092024-524041545</t>
  </si>
  <si>
    <r>
      <t>'</t>
    </r>
    <r>
      <rPr>
        <sz val="10"/>
        <color rgb="FF000000"/>
        <rFont val="Arial"/>
        <family val="2"/>
      </rPr>
      <t>D0050098</t>
    </r>
  </si>
  <si>
    <r>
      <t>'</t>
    </r>
    <r>
      <rPr>
        <sz val="10"/>
        <color rgb="FF000000"/>
        <rFont val="Arial"/>
        <family val="2"/>
      </rPr>
      <t>A49888</t>
    </r>
  </si>
  <si>
    <t>526-SIPI-092024-526029474</t>
  </si>
  <si>
    <r>
      <t>'</t>
    </r>
    <r>
      <rPr>
        <sz val="10"/>
        <color rgb="FF000000"/>
        <rFont val="Arial"/>
        <family val="2"/>
      </rPr>
      <t>B0047168</t>
    </r>
  </si>
  <si>
    <r>
      <t>'</t>
    </r>
    <r>
      <rPr>
        <sz val="10"/>
        <color rgb="FF000000"/>
        <rFont val="Arial"/>
        <family val="2"/>
      </rPr>
      <t>B0051458</t>
    </r>
  </si>
  <si>
    <r>
      <t>'</t>
    </r>
    <r>
      <rPr>
        <sz val="10"/>
        <color rgb="FF000000"/>
        <rFont val="Arial"/>
        <family val="2"/>
      </rPr>
      <t>B0053207</t>
    </r>
  </si>
  <si>
    <r>
      <t>'</t>
    </r>
    <r>
      <rPr>
        <sz val="10"/>
        <color rgb="FF000000"/>
        <rFont val="Arial"/>
        <family val="2"/>
      </rPr>
      <t>B0051459</t>
    </r>
  </si>
  <si>
    <t>528-SIPI-092024-528041644</t>
  </si>
  <si>
    <r>
      <t>'</t>
    </r>
    <r>
      <rPr>
        <sz val="10"/>
        <color rgb="FF000000"/>
        <rFont val="Arial"/>
        <family val="2"/>
      </rPr>
      <t>Q0050147</t>
    </r>
  </si>
  <si>
    <r>
      <t>'</t>
    </r>
    <r>
      <rPr>
        <sz val="10"/>
        <color rgb="FF000000"/>
        <rFont val="Arial"/>
        <family val="2"/>
      </rPr>
      <t>Q0049868</t>
    </r>
  </si>
  <si>
    <r>
      <t>'</t>
    </r>
    <r>
      <rPr>
        <sz val="10"/>
        <color rgb="FF000000"/>
        <rFont val="Arial"/>
        <family val="2"/>
      </rPr>
      <t>Q0047483</t>
    </r>
  </si>
  <si>
    <r>
      <t>'</t>
    </r>
    <r>
      <rPr>
        <sz val="10"/>
        <color rgb="FF000000"/>
        <rFont val="Arial"/>
        <family val="2"/>
      </rPr>
      <t>Q0047271</t>
    </r>
  </si>
  <si>
    <r>
      <t>'</t>
    </r>
    <r>
      <rPr>
        <sz val="10"/>
        <color rgb="FF000000"/>
        <rFont val="Arial"/>
        <family val="2"/>
      </rPr>
      <t>Q0053467</t>
    </r>
  </si>
  <si>
    <r>
      <t>'</t>
    </r>
    <r>
      <rPr>
        <sz val="10"/>
        <color rgb="FF000000"/>
        <rFont val="Arial"/>
        <family val="2"/>
      </rPr>
      <t>Q0047484</t>
    </r>
  </si>
  <si>
    <r>
      <t>'</t>
    </r>
    <r>
      <rPr>
        <sz val="10"/>
        <color rgb="FF000000"/>
        <rFont val="Arial"/>
        <family val="2"/>
      </rPr>
      <t>Q0047007</t>
    </r>
  </si>
  <si>
    <r>
      <t>'</t>
    </r>
    <r>
      <rPr>
        <sz val="10"/>
        <color rgb="FF000000"/>
        <rFont val="Arial"/>
        <family val="2"/>
      </rPr>
      <t>Q0051871</t>
    </r>
  </si>
  <si>
    <t>528-SIPI-R-092024-528041644</t>
  </si>
  <si>
    <r>
      <t>'</t>
    </r>
    <r>
      <rPr>
        <sz val="10"/>
        <color rgb="FF000000"/>
        <rFont val="Arial"/>
        <family val="2"/>
      </rPr>
      <t>857</t>
    </r>
  </si>
  <si>
    <t>1K24TGC-857|CHAN GIO|1950308 - RTV1950308</t>
  </si>
  <si>
    <t>529-SIPI-092024-529043104</t>
  </si>
  <si>
    <r>
      <t>'</t>
    </r>
    <r>
      <rPr>
        <sz val="10"/>
        <color rgb="FF000000"/>
        <rFont val="Arial"/>
        <family val="2"/>
      </rPr>
      <t>T0050265</t>
    </r>
  </si>
  <si>
    <r>
      <t>'</t>
    </r>
    <r>
      <rPr>
        <sz val="10"/>
        <color rgb="FF000000"/>
        <rFont val="Arial"/>
        <family val="2"/>
      </rPr>
      <t>T0050266</t>
    </r>
  </si>
  <si>
    <t>530-SIPI-092024-530057642</t>
  </si>
  <si>
    <r>
      <t>'</t>
    </r>
    <r>
      <rPr>
        <sz val="10"/>
        <color rgb="FF000000"/>
        <rFont val="Arial"/>
        <family val="2"/>
      </rPr>
      <t>A0051695</t>
    </r>
  </si>
  <si>
    <t>531-SIPI-092024-531026473</t>
  </si>
  <si>
    <r>
      <t>'</t>
    </r>
    <r>
      <rPr>
        <sz val="10"/>
        <color rgb="FF000000"/>
        <rFont val="Arial"/>
        <family val="2"/>
      </rPr>
      <t>A0050129</t>
    </r>
  </si>
  <si>
    <r>
      <t>'</t>
    </r>
    <r>
      <rPr>
        <sz val="10"/>
        <color rgb="FF000000"/>
        <rFont val="Arial"/>
        <family val="2"/>
      </rPr>
      <t>A0050130</t>
    </r>
  </si>
  <si>
    <t>531-SIPI-R-092024-531026473</t>
  </si>
  <si>
    <r>
      <t>'</t>
    </r>
    <r>
      <rPr>
        <sz val="10"/>
        <color rgb="FF000000"/>
        <rFont val="Arial"/>
        <family val="2"/>
      </rPr>
      <t>C000416</t>
    </r>
  </si>
  <si>
    <t>1K24TGG|GA|RTV1951461 - RTV1951461</t>
  </si>
  <si>
    <t>532-SIPI-092024-532044163</t>
  </si>
  <si>
    <r>
      <t>'</t>
    </r>
    <r>
      <rPr>
        <sz val="10"/>
        <color rgb="FF000000"/>
        <rFont val="Arial"/>
        <family val="2"/>
      </rPr>
      <t>B0050057</t>
    </r>
  </si>
  <si>
    <r>
      <t>'</t>
    </r>
    <r>
      <rPr>
        <sz val="10"/>
        <color rgb="FF000000"/>
        <rFont val="Arial"/>
        <family val="2"/>
      </rPr>
      <t>B0050058</t>
    </r>
  </si>
  <si>
    <t>532-SIPI-R-092024-532044163</t>
  </si>
  <si>
    <r>
      <t>'</t>
    </r>
    <r>
      <rPr>
        <sz val="10"/>
        <color rgb="FF000000"/>
        <rFont val="Arial"/>
        <family val="2"/>
      </rPr>
      <t>1310</t>
    </r>
  </si>
  <si>
    <t>1K24TGH|CHA-RTV 1951889 - RTV1951889</t>
  </si>
  <si>
    <t>532-SIPI-R-102024-532044163</t>
  </si>
  <si>
    <r>
      <t>'</t>
    </r>
    <r>
      <rPr>
        <sz val="10"/>
        <color rgb="FF000000"/>
        <rFont val="Arial"/>
        <family val="2"/>
      </rPr>
      <t>1453</t>
    </r>
  </si>
  <si>
    <t>1K24TGH|GA-RTV 1960081 - RTV1960081</t>
  </si>
  <si>
    <t>533-SIPI-092024-533027855</t>
  </si>
  <si>
    <r>
      <t>'</t>
    </r>
    <r>
      <rPr>
        <sz val="10"/>
        <color rgb="FF000000"/>
        <rFont val="Arial"/>
        <family val="2"/>
      </rPr>
      <t>A0050060</t>
    </r>
  </si>
  <si>
    <t>533-SIPI-R-092024-533027855</t>
  </si>
  <si>
    <r>
      <t>'</t>
    </r>
    <r>
      <rPr>
        <sz val="10"/>
        <color rgb="FF000000"/>
        <rFont val="Arial"/>
        <family val="2"/>
      </rPr>
      <t>606</t>
    </r>
  </si>
  <si>
    <t>1K24TGK|GAMUOI|RTV 1950231 - RTV1950231</t>
  </si>
  <si>
    <t>534-SIPI-092024-10037930</t>
  </si>
  <si>
    <r>
      <t>'</t>
    </r>
    <r>
      <rPr>
        <sz val="10"/>
        <color rgb="FF000000"/>
        <rFont val="Arial"/>
        <family val="2"/>
      </rPr>
      <t>A00050063</t>
    </r>
  </si>
  <si>
    <r>
      <t>'</t>
    </r>
    <r>
      <rPr>
        <sz val="10"/>
        <color rgb="FF000000"/>
        <rFont val="Arial"/>
        <family val="2"/>
      </rPr>
      <t>A00047420</t>
    </r>
  </si>
  <si>
    <r>
      <t>'</t>
    </r>
    <r>
      <rPr>
        <sz val="10"/>
        <color rgb="FF000000"/>
        <rFont val="Arial"/>
        <family val="2"/>
      </rPr>
      <t>A00050061</t>
    </r>
  </si>
  <si>
    <t>535-SIPI-092024-1021225</t>
  </si>
  <si>
    <r>
      <t>'</t>
    </r>
    <r>
      <rPr>
        <sz val="10"/>
        <color rgb="FF000000"/>
        <rFont val="Arial"/>
        <family val="2"/>
      </rPr>
      <t>A0050064</t>
    </r>
  </si>
  <si>
    <t>536-SIPI-092024-1024235</t>
  </si>
  <si>
    <r>
      <t>'</t>
    </r>
    <r>
      <rPr>
        <sz val="10"/>
        <color rgb="FF000000"/>
        <rFont val="Arial"/>
        <family val="2"/>
      </rPr>
      <t>A0049968</t>
    </r>
  </si>
  <si>
    <r>
      <t>'</t>
    </r>
    <r>
      <rPr>
        <sz val="10"/>
        <color rgb="FF000000"/>
        <rFont val="Arial"/>
        <family val="2"/>
      </rPr>
      <t>A0047342</t>
    </r>
  </si>
  <si>
    <t>538-SIPI-092024-1017889</t>
  </si>
  <si>
    <r>
      <t>'</t>
    </r>
    <r>
      <rPr>
        <sz val="10"/>
        <color rgb="FF000000"/>
        <rFont val="Arial"/>
        <family val="2"/>
      </rPr>
      <t>A51799</t>
    </r>
  </si>
  <si>
    <t>539-SIPI-092024-10034549</t>
  </si>
  <si>
    <r>
      <t>'</t>
    </r>
    <r>
      <rPr>
        <sz val="10"/>
        <color rgb="FF000000"/>
        <rFont val="Arial"/>
        <family val="2"/>
      </rPr>
      <t>A0051454</t>
    </r>
  </si>
  <si>
    <r>
      <t>'</t>
    </r>
    <r>
      <rPr>
        <sz val="10"/>
        <color rgb="FF000000"/>
        <rFont val="Arial"/>
        <family val="2"/>
      </rPr>
      <t>A0049967</t>
    </r>
  </si>
  <si>
    <r>
      <t>'</t>
    </r>
    <r>
      <rPr>
        <sz val="10"/>
        <color rgb="FF000000"/>
        <rFont val="Arial"/>
        <family val="2"/>
      </rPr>
      <t>A0051945</t>
    </r>
  </si>
  <si>
    <t>539-SIPI-R-092024-10034549</t>
  </si>
  <si>
    <r>
      <t>'</t>
    </r>
    <r>
      <rPr>
        <sz val="10"/>
        <color rgb="FF000000"/>
        <rFont val="Arial"/>
        <family val="2"/>
      </rPr>
      <t>1296</t>
    </r>
  </si>
  <si>
    <t>1K24TGR|1296|CHACOM|1954079 - RTV1954079</t>
  </si>
  <si>
    <t>540-SIPI-092024-540030457</t>
  </si>
  <si>
    <r>
      <t>'</t>
    </r>
    <r>
      <rPr>
        <sz val="10"/>
        <color rgb="FF000000"/>
        <rFont val="Arial"/>
        <family val="2"/>
      </rPr>
      <t>A47943</t>
    </r>
  </si>
  <si>
    <t>540-SIPI-R-092024-540030457</t>
  </si>
  <si>
    <r>
      <t>'</t>
    </r>
    <r>
      <rPr>
        <sz val="10"/>
        <color rgb="FF000000"/>
        <rFont val="Arial"/>
        <family val="2"/>
      </rPr>
      <t>649</t>
    </r>
  </si>
  <si>
    <t>1K24TGS|649-CHATOM - RTV1956602</t>
  </si>
  <si>
    <t>541-SIPI-092024-541031515</t>
  </si>
  <si>
    <r>
      <t>'</t>
    </r>
    <r>
      <rPr>
        <sz val="10"/>
        <color rgb="FF000000"/>
        <rFont val="Arial"/>
        <family val="2"/>
      </rPr>
      <t>T0047249</t>
    </r>
  </si>
  <si>
    <r>
      <t>'</t>
    </r>
    <r>
      <rPr>
        <sz val="10"/>
        <color rgb="FF000000"/>
        <rFont val="Arial"/>
        <family val="2"/>
      </rPr>
      <t>T0050103</t>
    </r>
  </si>
  <si>
    <t>541-SIPI-R-092024-541031515</t>
  </si>
  <si>
    <r>
      <t>'</t>
    </r>
    <r>
      <rPr>
        <sz val="10"/>
        <color rgb="FF000000"/>
        <rFont val="Arial"/>
        <family val="2"/>
      </rPr>
      <t>1325</t>
    </r>
  </si>
  <si>
    <t>1C24TNF|R1956797|GAMUOI500G</t>
  </si>
  <si>
    <t>542-SIPI-092024-10023157</t>
  </si>
  <si>
    <r>
      <t>'</t>
    </r>
    <r>
      <rPr>
        <sz val="10"/>
        <color rgb="FF000000"/>
        <rFont val="Arial"/>
        <family val="2"/>
      </rPr>
      <t>B0047422</t>
    </r>
  </si>
  <si>
    <r>
      <t>'</t>
    </r>
    <r>
      <rPr>
        <sz val="10"/>
        <color rgb="FF000000"/>
        <rFont val="Arial"/>
        <family val="2"/>
      </rPr>
      <t>B0047171</t>
    </r>
  </si>
  <si>
    <r>
      <t>'</t>
    </r>
    <r>
      <rPr>
        <sz val="10"/>
        <color rgb="FF000000"/>
        <rFont val="Arial"/>
        <family val="2"/>
      </rPr>
      <t>B0050056</t>
    </r>
  </si>
  <si>
    <t>542-SIPI-R-092024-10023157</t>
  </si>
  <si>
    <r>
      <t>'</t>
    </r>
    <r>
      <rPr>
        <sz val="10"/>
        <color rgb="FF000000"/>
        <rFont val="Arial"/>
        <family val="2"/>
      </rPr>
      <t>763</t>
    </r>
  </si>
  <si>
    <t>1K24TGU|763- GA HAP XI DAU - RTV1956255</t>
  </si>
  <si>
    <t>546-SIPI-092024-10020727</t>
  </si>
  <si>
    <r>
      <t>'</t>
    </r>
    <r>
      <rPr>
        <sz val="10"/>
        <color rgb="FF000000"/>
        <rFont val="Arial"/>
        <family val="2"/>
      </rPr>
      <t>A0051941</t>
    </r>
  </si>
  <si>
    <r>
      <t>'</t>
    </r>
    <r>
      <rPr>
        <sz val="10"/>
        <color rgb="FF000000"/>
        <rFont val="Arial"/>
        <family val="2"/>
      </rPr>
      <t>A0047918</t>
    </r>
  </si>
  <si>
    <t>547-SIPI-092024-547020905</t>
  </si>
  <si>
    <r>
      <t>'</t>
    </r>
    <r>
      <rPr>
        <sz val="10"/>
        <color rgb="FF000000"/>
        <rFont val="Arial"/>
        <family val="2"/>
      </rPr>
      <t>A0051654</t>
    </r>
  </si>
  <si>
    <r>
      <t>'</t>
    </r>
    <r>
      <rPr>
        <sz val="10"/>
        <color rgb="FF000000"/>
        <rFont val="Arial"/>
        <family val="2"/>
      </rPr>
      <t>A0047486</t>
    </r>
  </si>
  <si>
    <t>556-SIPI-092024-556016330</t>
  </si>
  <si>
    <r>
      <t>'</t>
    </r>
    <r>
      <rPr>
        <sz val="10"/>
        <color rgb="FF000000"/>
        <rFont val="Arial"/>
        <family val="2"/>
      </rPr>
      <t>H0049899</t>
    </r>
  </si>
  <si>
    <r>
      <t>'</t>
    </r>
    <r>
      <rPr>
        <sz val="10"/>
        <color rgb="FF000000"/>
        <rFont val="Arial"/>
        <family val="2"/>
      </rPr>
      <t>H0051909</t>
    </r>
  </si>
  <si>
    <t>563-SIPI-092024-563017002</t>
  </si>
  <si>
    <r>
      <t>'</t>
    </r>
    <r>
      <rPr>
        <sz val="10"/>
        <color rgb="FF000000"/>
        <rFont val="Arial"/>
        <family val="2"/>
      </rPr>
      <t>A0051457</t>
    </r>
  </si>
  <si>
    <t>565-SIPI-092024-566024023</t>
  </si>
  <si>
    <r>
      <t>'</t>
    </r>
    <r>
      <rPr>
        <sz val="10"/>
        <color rgb="FF000000"/>
        <rFont val="Arial"/>
        <family val="2"/>
      </rPr>
      <t>A51711</t>
    </r>
  </si>
  <si>
    <t>566-SIPI-092024-566016147</t>
  </si>
  <si>
    <r>
      <t>'</t>
    </r>
    <r>
      <rPr>
        <sz val="10"/>
        <color rgb="FF000000"/>
        <rFont val="Arial"/>
        <family val="2"/>
      </rPr>
      <t>b0051653</t>
    </r>
  </si>
  <si>
    <t>566-SIPI-R-092024-566016147</t>
  </si>
  <si>
    <r>
      <t>'</t>
    </r>
    <r>
      <rPr>
        <sz val="10"/>
        <color rgb="FF000000"/>
        <rFont val="Arial"/>
        <family val="2"/>
      </rPr>
      <t>448</t>
    </r>
  </si>
  <si>
    <t>1K24THK|TPCN - RTV1949706</t>
  </si>
  <si>
    <t>569-SIPI-092024-569012988</t>
  </si>
  <si>
    <r>
      <t>'</t>
    </r>
    <r>
      <rPr>
        <sz val="10"/>
        <color rgb="FF000000"/>
        <rFont val="Arial"/>
        <family val="2"/>
      </rPr>
      <t>C0051880</t>
    </r>
  </si>
  <si>
    <t>570-SIPI-092024-10026469</t>
  </si>
  <si>
    <r>
      <t>'</t>
    </r>
    <r>
      <rPr>
        <sz val="10"/>
        <color rgb="FF000000"/>
        <rFont val="Arial"/>
        <family val="2"/>
      </rPr>
      <t>A0051680</t>
    </r>
  </si>
  <si>
    <t>CONG TY TNHH MTV SAIGON CO.OP THANG LOI</t>
  </si>
  <si>
    <r>
      <t>'</t>
    </r>
    <r>
      <rPr>
        <sz val="10"/>
        <color rgb="FF000000"/>
        <rFont val="Arial"/>
        <family val="2"/>
      </rPr>
      <t>A0050099</t>
    </r>
  </si>
  <si>
    <r>
      <t>'</t>
    </r>
    <r>
      <rPr>
        <sz val="10"/>
        <color rgb="FF000000"/>
        <rFont val="Arial"/>
        <family val="2"/>
      </rPr>
      <t>A0047122</t>
    </r>
  </si>
  <si>
    <t>570-SIPI-R-092024-10026469</t>
  </si>
  <si>
    <r>
      <t>'</t>
    </r>
    <r>
      <rPr>
        <sz val="10"/>
        <color rgb="FF000000"/>
        <rFont val="Arial"/>
        <family val="2"/>
      </rPr>
      <t>1269</t>
    </r>
  </si>
  <si>
    <t>1K24THM-1269|GAMUOI|RTV1948210 - RTV1948210</t>
  </si>
  <si>
    <t>570-SIPI-R-102024-10026469</t>
  </si>
  <si>
    <r>
      <t>'</t>
    </r>
    <r>
      <rPr>
        <sz val="10"/>
        <color rgb="FF000000"/>
        <rFont val="Arial"/>
        <family val="2"/>
      </rPr>
      <t>1411</t>
    </r>
  </si>
  <si>
    <t>1K24THM-1411|GA|RTV1959722 - RTV1959722</t>
  </si>
  <si>
    <t>574-SIPI-092024-10001526</t>
  </si>
  <si>
    <r>
      <t>'</t>
    </r>
    <r>
      <rPr>
        <sz val="10"/>
        <color rgb="FF000000"/>
        <rFont val="Arial"/>
        <family val="2"/>
      </rPr>
      <t>A0050055</t>
    </r>
  </si>
  <si>
    <t>600-SIPI-092024-1094598</t>
  </si>
  <si>
    <r>
      <t>'</t>
    </r>
    <r>
      <rPr>
        <sz val="10"/>
        <color rgb="FF000000"/>
        <rFont val="Arial"/>
        <family val="2"/>
      </rPr>
      <t>051882</t>
    </r>
  </si>
  <si>
    <t>DP-1C24TNN|CHANGIOHEOMUOIG</t>
  </si>
  <si>
    <r>
      <t>'</t>
    </r>
    <r>
      <rPr>
        <sz val="10"/>
        <color rgb="FF000000"/>
        <rFont val="Arial"/>
        <family val="2"/>
      </rPr>
      <t>047488</t>
    </r>
  </si>
  <si>
    <r>
      <t>'</t>
    </r>
    <r>
      <rPr>
        <sz val="10"/>
        <color rgb="FF000000"/>
        <rFont val="Arial"/>
        <family val="2"/>
      </rPr>
      <t>053466</t>
    </r>
  </si>
  <si>
    <r>
      <t>'</t>
    </r>
    <r>
      <rPr>
        <sz val="10"/>
        <color rgb="FF000000"/>
        <rFont val="Arial"/>
        <family val="2"/>
      </rPr>
      <t>050154</t>
    </r>
  </si>
  <si>
    <t>DP-1C24TNN|GAMUOIG</t>
  </si>
  <si>
    <r>
      <t>'</t>
    </r>
    <r>
      <rPr>
        <sz val="10"/>
        <color rgb="FF000000"/>
        <rFont val="Arial"/>
        <family val="2"/>
      </rPr>
      <t>050155</t>
    </r>
  </si>
  <si>
    <t>601-SIPI-092024-1088738</t>
  </si>
  <si>
    <r>
      <t>'</t>
    </r>
    <r>
      <rPr>
        <sz val="10"/>
        <color rgb="FF000000"/>
        <rFont val="Arial"/>
        <family val="2"/>
      </rPr>
      <t>A0050145</t>
    </r>
  </si>
  <si>
    <r>
      <t>'</t>
    </r>
    <r>
      <rPr>
        <sz val="10"/>
        <color rgb="FF000000"/>
        <rFont val="Arial"/>
        <family val="2"/>
      </rPr>
      <t>A0047270</t>
    </r>
  </si>
  <si>
    <r>
      <t>'</t>
    </r>
    <r>
      <rPr>
        <sz val="10"/>
        <color rgb="FF000000"/>
        <rFont val="Arial"/>
        <family val="2"/>
      </rPr>
      <t>A0051878</t>
    </r>
  </si>
  <si>
    <r>
      <t>'</t>
    </r>
    <r>
      <rPr>
        <sz val="10"/>
        <color rgb="FF000000"/>
        <rFont val="Arial"/>
        <family val="2"/>
      </rPr>
      <t>A0049867</t>
    </r>
  </si>
  <si>
    <t>601-SIPI-R-102024-1088738</t>
  </si>
  <si>
    <r>
      <t>'</t>
    </r>
    <r>
      <rPr>
        <sz val="10"/>
        <color rgb="FF000000"/>
        <rFont val="Arial"/>
        <family val="2"/>
      </rPr>
      <t>930</t>
    </r>
  </si>
  <si>
    <t>RTV 1961519/VAT8/CHAN GIO HEO - RTV1961519</t>
  </si>
  <si>
    <t>602-SIPI-092024-1105358</t>
  </si>
  <si>
    <r>
      <t>'</t>
    </r>
    <r>
      <rPr>
        <sz val="10"/>
        <color rgb="FF000000"/>
        <rFont val="Arial"/>
        <family val="2"/>
      </rPr>
      <t>A0051701</t>
    </r>
  </si>
  <si>
    <r>
      <t>'</t>
    </r>
    <r>
      <rPr>
        <sz val="10"/>
        <color rgb="FF000000"/>
        <rFont val="Arial"/>
        <family val="2"/>
      </rPr>
      <t>A0049966</t>
    </r>
  </si>
  <si>
    <r>
      <t>'</t>
    </r>
    <r>
      <rPr>
        <sz val="10"/>
        <color rgb="FF000000"/>
        <rFont val="Arial"/>
        <family val="2"/>
      </rPr>
      <t>A0050276</t>
    </r>
  </si>
  <si>
    <r>
      <t>'</t>
    </r>
    <r>
      <rPr>
        <sz val="10"/>
        <color rgb="FF000000"/>
        <rFont val="Arial"/>
        <family val="2"/>
      </rPr>
      <t>A0047942</t>
    </r>
  </si>
  <si>
    <t>603-SIPI-092024-1064595</t>
  </si>
  <si>
    <r>
      <t>'</t>
    </r>
    <r>
      <rPr>
        <sz val="10"/>
        <color rgb="FF000000"/>
        <rFont val="Arial"/>
        <family val="2"/>
      </rPr>
      <t>A50048</t>
    </r>
  </si>
  <si>
    <t>603-SIPI-R-092024-1064595</t>
  </si>
  <si>
    <r>
      <t>'</t>
    </r>
    <r>
      <rPr>
        <sz val="10"/>
        <color rgb="FF000000"/>
        <rFont val="Arial"/>
        <family val="2"/>
      </rPr>
      <t>859</t>
    </r>
  </si>
  <si>
    <t>RTV 1953064|GAMUOI - RTV1953064</t>
  </si>
  <si>
    <t>605-SIPI-092024-1107511</t>
  </si>
  <si>
    <r>
      <t>'</t>
    </r>
    <r>
      <rPr>
        <sz val="10"/>
        <color rgb="FF000000"/>
        <rFont val="Arial"/>
        <family val="2"/>
      </rPr>
      <t>N0052691</t>
    </r>
  </si>
  <si>
    <r>
      <t>'</t>
    </r>
    <r>
      <rPr>
        <sz val="10"/>
        <color rgb="FF000000"/>
        <rFont val="Arial"/>
        <family val="2"/>
      </rPr>
      <t>N0050081</t>
    </r>
  </si>
  <si>
    <r>
      <t>'</t>
    </r>
    <r>
      <rPr>
        <sz val="10"/>
        <color rgb="FF000000"/>
        <rFont val="Arial"/>
        <family val="2"/>
      </rPr>
      <t>Z0048715</t>
    </r>
  </si>
  <si>
    <t>606-SIPI-092024-1107919</t>
  </si>
  <si>
    <r>
      <t>'</t>
    </r>
    <r>
      <rPr>
        <sz val="10"/>
        <color rgb="FF000000"/>
        <rFont val="Arial"/>
        <family val="2"/>
      </rPr>
      <t>A0047169</t>
    </r>
  </si>
  <si>
    <r>
      <t>'</t>
    </r>
    <r>
      <rPr>
        <sz val="10"/>
        <color rgb="FF000000"/>
        <rFont val="Arial"/>
        <family val="2"/>
      </rPr>
      <t>A0047482</t>
    </r>
  </si>
  <si>
    <r>
      <t>'</t>
    </r>
    <r>
      <rPr>
        <sz val="10"/>
        <color rgb="FF000000"/>
        <rFont val="Arial"/>
        <family val="2"/>
      </rPr>
      <t>A0050138</t>
    </r>
  </si>
  <si>
    <r>
      <t>'</t>
    </r>
    <r>
      <rPr>
        <sz val="10"/>
        <color rgb="FF000000"/>
        <rFont val="Arial"/>
        <family val="2"/>
      </rPr>
      <t>A0050137</t>
    </r>
  </si>
  <si>
    <t>608-SIPI-092024-1054855</t>
  </si>
  <si>
    <r>
      <t>'</t>
    </r>
    <r>
      <rPr>
        <sz val="10"/>
        <color rgb="FF000000"/>
        <rFont val="Arial"/>
        <family val="2"/>
      </rPr>
      <t>A0051685</t>
    </r>
  </si>
  <si>
    <t>CTY TNHH MTV TMDV AN ĐÔNG</t>
  </si>
  <si>
    <t>609-SIPI-092024-1100902</t>
  </si>
  <si>
    <r>
      <t>'</t>
    </r>
    <r>
      <rPr>
        <sz val="10"/>
        <color rgb="FF000000"/>
        <rFont val="Arial"/>
        <family val="2"/>
      </rPr>
      <t>A0051491</t>
    </r>
  </si>
  <si>
    <t>611-SIPI-092024-1090252</t>
  </si>
  <si>
    <r>
      <t>'</t>
    </r>
    <r>
      <rPr>
        <sz val="10"/>
        <color rgb="FF000000"/>
        <rFont val="Arial"/>
        <family val="2"/>
      </rPr>
      <t>A00050049</t>
    </r>
  </si>
  <si>
    <t>613-SIPI-092024-1101279</t>
  </si>
  <si>
    <r>
      <t>'</t>
    </r>
    <r>
      <rPr>
        <sz val="10"/>
        <color rgb="FF000000"/>
        <rFont val="Arial"/>
        <family val="2"/>
      </rPr>
      <t>A0050261</t>
    </r>
  </si>
  <si>
    <r>
      <t>'</t>
    </r>
    <r>
      <rPr>
        <sz val="10"/>
        <color rgb="FF000000"/>
        <rFont val="Arial"/>
        <family val="2"/>
      </rPr>
      <t>A0051942</t>
    </r>
  </si>
  <si>
    <r>
      <t>'</t>
    </r>
    <r>
      <rPr>
        <sz val="10"/>
        <color rgb="FF000000"/>
        <rFont val="Arial"/>
        <family val="2"/>
      </rPr>
      <t>A0050260</t>
    </r>
  </si>
  <si>
    <r>
      <t>'</t>
    </r>
    <r>
      <rPr>
        <sz val="10"/>
        <color rgb="FF000000"/>
        <rFont val="Arial"/>
        <family val="2"/>
      </rPr>
      <t>A0047072</t>
    </r>
  </si>
  <si>
    <t>613-SIPI-R-102024-1101279</t>
  </si>
  <si>
    <r>
      <t>'</t>
    </r>
    <r>
      <rPr>
        <sz val="10"/>
        <color rgb="FF000000"/>
        <rFont val="Arial"/>
        <family val="2"/>
      </rPr>
      <t>1475</t>
    </r>
  </si>
  <si>
    <t>1K24TKA-1475|GAMUOI - RTV1958199</t>
  </si>
  <si>
    <t>614-SIPI-092024-1102201</t>
  </si>
  <si>
    <r>
      <t>'</t>
    </r>
    <r>
      <rPr>
        <sz val="10"/>
        <color rgb="FF000000"/>
        <rFont val="Arial"/>
        <family val="2"/>
      </rPr>
      <t>C0051874</t>
    </r>
  </si>
  <si>
    <r>
      <t>'</t>
    </r>
    <r>
      <rPr>
        <sz val="10"/>
        <color rgb="FF000000"/>
        <rFont val="Arial"/>
        <family val="2"/>
      </rPr>
      <t>C0050139</t>
    </r>
  </si>
  <si>
    <r>
      <t>'</t>
    </r>
    <r>
      <rPr>
        <sz val="10"/>
        <color rgb="FF000000"/>
        <rFont val="Arial"/>
        <family val="2"/>
      </rPr>
      <t>C0047005</t>
    </r>
  </si>
  <si>
    <r>
      <t>'</t>
    </r>
    <r>
      <rPr>
        <sz val="10"/>
        <color rgb="FF000000"/>
        <rFont val="Arial"/>
        <family val="2"/>
      </rPr>
      <t>C0047481</t>
    </r>
  </si>
  <si>
    <r>
      <t>'</t>
    </r>
    <r>
      <rPr>
        <sz val="10"/>
        <color rgb="FF000000"/>
        <rFont val="Arial"/>
        <family val="2"/>
      </rPr>
      <t>C0050140</t>
    </r>
  </si>
  <si>
    <t>617-SIPI-092024-1087471</t>
  </si>
  <si>
    <r>
      <t>'</t>
    </r>
    <r>
      <rPr>
        <sz val="10"/>
        <color rgb="FF000000"/>
        <rFont val="Arial"/>
        <family val="2"/>
      </rPr>
      <t>A0050142</t>
    </r>
  </si>
  <si>
    <r>
      <t>'</t>
    </r>
    <r>
      <rPr>
        <sz val="10"/>
        <color rgb="FF000000"/>
        <rFont val="Arial"/>
        <family val="2"/>
      </rPr>
      <t>A0050141</t>
    </r>
  </si>
  <si>
    <t>618-SIPI-092024-1081718</t>
  </si>
  <si>
    <r>
      <t>'</t>
    </r>
    <r>
      <rPr>
        <sz val="10"/>
        <color rgb="FF000000"/>
        <rFont val="Arial"/>
        <family val="2"/>
      </rPr>
      <t>B49969</t>
    </r>
  </si>
  <si>
    <t>620-SIPI-092024-1077382</t>
  </si>
  <si>
    <r>
      <t>'</t>
    </r>
    <r>
      <rPr>
        <sz val="10"/>
        <color rgb="FF000000"/>
        <rFont val="Arial"/>
        <family val="2"/>
      </rPr>
      <t>D0049906</t>
    </r>
  </si>
  <si>
    <r>
      <t>'</t>
    </r>
    <r>
      <rPr>
        <sz val="10"/>
        <color rgb="FF000000"/>
        <rFont val="Arial"/>
        <family val="2"/>
      </rPr>
      <t>D0051815</t>
    </r>
  </si>
  <si>
    <r>
      <t>'</t>
    </r>
    <r>
      <rPr>
        <sz val="10"/>
        <color rgb="FF000000"/>
        <rFont val="Arial"/>
        <family val="2"/>
      </rPr>
      <t>D0047330</t>
    </r>
  </si>
  <si>
    <r>
      <t>'</t>
    </r>
    <r>
      <rPr>
        <sz val="10"/>
        <color rgb="FF000000"/>
        <rFont val="Arial"/>
        <family val="2"/>
      </rPr>
      <t>D0049953</t>
    </r>
  </si>
  <si>
    <t>620-SIPI-R-102024-1077382</t>
  </si>
  <si>
    <r>
      <t>'</t>
    </r>
    <r>
      <rPr>
        <sz val="10"/>
        <color rgb="FF000000"/>
        <rFont val="Arial"/>
        <family val="2"/>
      </rPr>
      <t>9621</t>
    </r>
  </si>
  <si>
    <t>1K24TBD_9621|CHA|RTV 1960700 - RTV1960700</t>
  </si>
  <si>
    <t>910-SIPI-082024-10044395</t>
  </si>
  <si>
    <r>
      <t>'</t>
    </r>
    <r>
      <rPr>
        <sz val="10"/>
        <color rgb="FF000000"/>
        <rFont val="Arial"/>
        <family val="2"/>
      </rPr>
      <t>24-c41563</t>
    </r>
  </si>
  <si>
    <t>910-SIPI-092024-10044549</t>
  </si>
  <si>
    <r>
      <t>'</t>
    </r>
    <r>
      <rPr>
        <sz val="10"/>
        <color rgb="FF000000"/>
        <rFont val="Arial"/>
        <family val="2"/>
      </rPr>
      <t>24-c51847</t>
    </r>
  </si>
  <si>
    <r>
      <t>'</t>
    </r>
    <r>
      <rPr>
        <sz val="10"/>
        <color rgb="FF000000"/>
        <rFont val="Arial"/>
        <family val="2"/>
      </rPr>
      <t>24-c51778</t>
    </r>
  </si>
  <si>
    <r>
      <t>'</t>
    </r>
    <r>
      <rPr>
        <sz val="10"/>
        <color rgb="FF000000"/>
        <rFont val="Arial"/>
        <family val="2"/>
      </rPr>
      <t>24-c50248</t>
    </r>
  </si>
  <si>
    <r>
      <t>'</t>
    </r>
    <r>
      <rPr>
        <sz val="10"/>
        <color rgb="FF000000"/>
        <rFont val="Arial"/>
        <family val="2"/>
      </rPr>
      <t>24-c47335</t>
    </r>
  </si>
  <si>
    <r>
      <t>'</t>
    </r>
    <r>
      <rPr>
        <sz val="10"/>
        <color rgb="FF000000"/>
        <rFont val="Arial"/>
        <family val="2"/>
      </rPr>
      <t>24-c49937</t>
    </r>
  </si>
  <si>
    <r>
      <t>'</t>
    </r>
    <r>
      <rPr>
        <sz val="10"/>
        <color rgb="FF000000"/>
        <rFont val="Arial"/>
        <family val="2"/>
      </rPr>
      <t>24-C47138</t>
    </r>
  </si>
  <si>
    <r>
      <t>'</t>
    </r>
    <r>
      <rPr>
        <sz val="10"/>
        <color rgb="FF000000"/>
        <rFont val="Arial"/>
        <family val="2"/>
      </rPr>
      <t>24-C47037</t>
    </r>
  </si>
  <si>
    <r>
      <t>'</t>
    </r>
    <r>
      <rPr>
        <sz val="10"/>
        <color rgb="FF000000"/>
        <rFont val="Arial"/>
        <family val="2"/>
      </rPr>
      <t>24-c47140</t>
    </r>
  </si>
  <si>
    <r>
      <t>'</t>
    </r>
    <r>
      <rPr>
        <sz val="10"/>
        <color rgb="FF000000"/>
        <rFont val="Arial"/>
        <family val="2"/>
      </rPr>
      <t>24-c53191</t>
    </r>
  </si>
  <si>
    <r>
      <t>'</t>
    </r>
    <r>
      <rPr>
        <sz val="10"/>
        <color rgb="FF000000"/>
        <rFont val="Arial"/>
        <family val="2"/>
      </rPr>
      <t>24-C47141</t>
    </r>
  </si>
  <si>
    <r>
      <t>'</t>
    </r>
    <r>
      <rPr>
        <sz val="10"/>
        <color rgb="FF000000"/>
        <rFont val="Arial"/>
        <family val="2"/>
      </rPr>
      <t>24-C47034</t>
    </r>
  </si>
  <si>
    <r>
      <t>'</t>
    </r>
    <r>
      <rPr>
        <sz val="10"/>
        <color rgb="FF000000"/>
        <rFont val="Arial"/>
        <family val="2"/>
      </rPr>
      <t>24-c51888</t>
    </r>
  </si>
  <si>
    <r>
      <t>'</t>
    </r>
    <r>
      <rPr>
        <sz val="10"/>
        <color rgb="FF000000"/>
        <rFont val="Arial"/>
        <family val="2"/>
      </rPr>
      <t>24-c50245</t>
    </r>
  </si>
  <si>
    <r>
      <t>'</t>
    </r>
    <r>
      <rPr>
        <sz val="10"/>
        <color rgb="FF000000"/>
        <rFont val="Arial"/>
        <family val="2"/>
      </rPr>
      <t>24-c51886</t>
    </r>
  </si>
  <si>
    <r>
      <t>'</t>
    </r>
    <r>
      <rPr>
        <sz val="10"/>
        <color rgb="FF000000"/>
        <rFont val="Arial"/>
        <family val="2"/>
      </rPr>
      <t>24-c51845</t>
    </r>
  </si>
  <si>
    <r>
      <t>'</t>
    </r>
    <r>
      <rPr>
        <sz val="10"/>
        <color rgb="FF000000"/>
        <rFont val="Arial"/>
        <family val="2"/>
      </rPr>
      <t>24-c51779</t>
    </r>
  </si>
  <si>
    <r>
      <t>'</t>
    </r>
    <r>
      <rPr>
        <sz val="10"/>
        <color rgb="FF000000"/>
        <rFont val="Arial"/>
        <family val="2"/>
      </rPr>
      <t>24-c51892</t>
    </r>
  </si>
  <si>
    <r>
      <t>'</t>
    </r>
    <r>
      <rPr>
        <sz val="10"/>
        <color rgb="FF000000"/>
        <rFont val="Arial"/>
        <family val="2"/>
      </rPr>
      <t>24-c51890</t>
    </r>
  </si>
  <si>
    <r>
      <t>'</t>
    </r>
    <r>
      <rPr>
        <sz val="10"/>
        <color rgb="FF000000"/>
        <rFont val="Arial"/>
        <family val="2"/>
      </rPr>
      <t>24-c51885</t>
    </r>
  </si>
  <si>
    <r>
      <t>'</t>
    </r>
    <r>
      <rPr>
        <sz val="10"/>
        <color rgb="FF000000"/>
        <rFont val="Arial"/>
        <family val="2"/>
      </rPr>
      <t>24-c47139</t>
    </r>
  </si>
  <si>
    <r>
      <t>'</t>
    </r>
    <r>
      <rPr>
        <sz val="10"/>
        <color rgb="FF000000"/>
        <rFont val="Arial"/>
        <family val="2"/>
      </rPr>
      <t>24-c47135</t>
    </r>
  </si>
  <si>
    <r>
      <t>'</t>
    </r>
    <r>
      <rPr>
        <sz val="10"/>
        <color rgb="FF000000"/>
        <rFont val="Arial"/>
        <family val="2"/>
      </rPr>
      <t>24-c47134</t>
    </r>
  </si>
  <si>
    <r>
      <t>'</t>
    </r>
    <r>
      <rPr>
        <sz val="10"/>
        <color rgb="FF000000"/>
        <rFont val="Arial"/>
        <family val="2"/>
      </rPr>
      <t>24-c49927</t>
    </r>
  </si>
  <si>
    <r>
      <t>'</t>
    </r>
    <r>
      <rPr>
        <sz val="10"/>
        <color rgb="FF000000"/>
        <rFont val="Arial"/>
        <family val="2"/>
      </rPr>
      <t>24-c47035</t>
    </r>
  </si>
  <si>
    <r>
      <t>'</t>
    </r>
    <r>
      <rPr>
        <sz val="10"/>
        <color rgb="FF000000"/>
        <rFont val="Arial"/>
        <family val="2"/>
      </rPr>
      <t>24-C47140</t>
    </r>
  </si>
  <si>
    <r>
      <t>'</t>
    </r>
    <r>
      <rPr>
        <sz val="10"/>
        <color rgb="FF000000"/>
        <rFont val="Arial"/>
        <family val="2"/>
      </rPr>
      <t>24-c49926</t>
    </r>
  </si>
  <si>
    <r>
      <t>'</t>
    </r>
    <r>
      <rPr>
        <sz val="10"/>
        <color rgb="FF000000"/>
        <rFont val="Arial"/>
        <family val="2"/>
      </rPr>
      <t>24-c49939</t>
    </r>
  </si>
  <si>
    <r>
      <t>'</t>
    </r>
    <r>
      <rPr>
        <sz val="10"/>
        <color rgb="FF000000"/>
        <rFont val="Arial"/>
        <family val="2"/>
      </rPr>
      <t>24-c50247</t>
    </r>
  </si>
  <si>
    <r>
      <t>'</t>
    </r>
    <r>
      <rPr>
        <sz val="10"/>
        <color rgb="FF000000"/>
        <rFont val="Arial"/>
        <family val="2"/>
      </rPr>
      <t>24-c51846</t>
    </r>
  </si>
  <si>
    <r>
      <t>'</t>
    </r>
    <r>
      <rPr>
        <sz val="10"/>
        <color rgb="FF000000"/>
        <rFont val="Arial"/>
        <family val="2"/>
      </rPr>
      <t>24-c50246</t>
    </r>
  </si>
  <si>
    <r>
      <t>'</t>
    </r>
    <r>
      <rPr>
        <sz val="10"/>
        <color rgb="FF000000"/>
        <rFont val="Arial"/>
        <family val="2"/>
      </rPr>
      <t>24-c51959</t>
    </r>
  </si>
  <si>
    <r>
      <t>'</t>
    </r>
    <r>
      <rPr>
        <sz val="10"/>
        <color rgb="FF000000"/>
        <rFont val="Arial"/>
        <family val="2"/>
      </rPr>
      <t>24-c51958</t>
    </r>
  </si>
  <si>
    <r>
      <t>'</t>
    </r>
    <r>
      <rPr>
        <sz val="10"/>
        <color rgb="FF000000"/>
        <rFont val="Arial"/>
        <family val="2"/>
      </rPr>
      <t>24-c51849</t>
    </r>
  </si>
  <si>
    <r>
      <t>'</t>
    </r>
    <r>
      <rPr>
        <sz val="10"/>
        <color rgb="FF000000"/>
        <rFont val="Arial"/>
        <family val="2"/>
      </rPr>
      <t>24-c51777</t>
    </r>
  </si>
  <si>
    <r>
      <t>'</t>
    </r>
    <r>
      <rPr>
        <sz val="10"/>
        <color rgb="FF000000"/>
        <rFont val="Arial"/>
        <family val="2"/>
      </rPr>
      <t>24-c51776</t>
    </r>
  </si>
  <si>
    <r>
      <t>'</t>
    </r>
    <r>
      <rPr>
        <sz val="10"/>
        <color rgb="FF000000"/>
        <rFont val="Arial"/>
        <family val="2"/>
      </rPr>
      <t>24-c51780</t>
    </r>
  </si>
  <si>
    <r>
      <t>'</t>
    </r>
    <r>
      <rPr>
        <sz val="10"/>
        <color rgb="FF000000"/>
        <rFont val="Arial"/>
        <family val="2"/>
      </rPr>
      <t>24-c47136</t>
    </r>
  </si>
  <si>
    <r>
      <t>'</t>
    </r>
    <r>
      <rPr>
        <sz val="10"/>
        <color rgb="FF000000"/>
        <rFont val="Arial"/>
        <family val="2"/>
      </rPr>
      <t>24-C49936</t>
    </r>
  </si>
  <si>
    <r>
      <t>'</t>
    </r>
    <r>
      <rPr>
        <sz val="10"/>
        <color rgb="FF000000"/>
        <rFont val="Arial"/>
        <family val="2"/>
      </rPr>
      <t>24-C47263</t>
    </r>
  </si>
  <si>
    <r>
      <t>'</t>
    </r>
    <r>
      <rPr>
        <sz val="10"/>
        <color rgb="FF000000"/>
        <rFont val="Arial"/>
        <family val="2"/>
      </rPr>
      <t>24-C47137</t>
    </r>
  </si>
  <si>
    <r>
      <t>'</t>
    </r>
    <r>
      <rPr>
        <sz val="10"/>
        <color rgb="FF000000"/>
        <rFont val="Arial"/>
        <family val="2"/>
      </rPr>
      <t>24-c51884</t>
    </r>
  </si>
  <si>
    <r>
      <t>'</t>
    </r>
    <r>
      <rPr>
        <sz val="10"/>
        <color rgb="FF000000"/>
        <rFont val="Arial"/>
        <family val="2"/>
      </rPr>
      <t>24-c51889</t>
    </r>
  </si>
  <si>
    <r>
      <t>'</t>
    </r>
    <r>
      <rPr>
        <sz val="10"/>
        <color rgb="FF000000"/>
        <rFont val="Arial"/>
        <family val="2"/>
      </rPr>
      <t>24-c53480</t>
    </r>
  </si>
  <si>
    <r>
      <t>'</t>
    </r>
    <r>
      <rPr>
        <sz val="10"/>
        <color rgb="FF000000"/>
        <rFont val="Arial"/>
        <family val="2"/>
      </rPr>
      <t>24-c49938</t>
    </r>
  </si>
  <si>
    <r>
      <t>'</t>
    </r>
    <r>
      <rPr>
        <sz val="10"/>
        <color rgb="FF000000"/>
        <rFont val="Arial"/>
        <family val="2"/>
      </rPr>
      <t>24-c47036</t>
    </r>
  </si>
  <si>
    <r>
      <t>'</t>
    </r>
    <r>
      <rPr>
        <sz val="10"/>
        <color rgb="FF000000"/>
        <rFont val="Arial"/>
        <family val="2"/>
      </rPr>
      <t>24-c51887</t>
    </r>
  </si>
  <si>
    <r>
      <t>'</t>
    </r>
    <r>
      <rPr>
        <sz val="10"/>
        <color rgb="FF000000"/>
        <rFont val="Arial"/>
        <family val="2"/>
      </rPr>
      <t>24-c51891</t>
    </r>
  </si>
  <si>
    <t>910-SIPI-R-092024-10044395</t>
  </si>
  <si>
    <r>
      <t>'</t>
    </r>
    <r>
      <rPr>
        <sz val="10"/>
        <color rgb="FF000000"/>
        <rFont val="Arial"/>
        <family val="2"/>
      </rPr>
      <t>1825</t>
    </r>
  </si>
  <si>
    <t>RTV 1948661|9134|NGOCTHOM - RTV1948661</t>
  </si>
  <si>
    <t>910-SIPI-R-092024-10044549</t>
  </si>
  <si>
    <r>
      <t>'</t>
    </r>
    <r>
      <rPr>
        <sz val="10"/>
        <color rgb="FF000000"/>
        <rFont val="Arial"/>
        <family val="2"/>
      </rPr>
      <t>1853</t>
    </r>
  </si>
  <si>
    <t>RTV 1953977|9104|CHA - RTV1953977</t>
  </si>
  <si>
    <r>
      <t>'</t>
    </r>
    <r>
      <rPr>
        <sz val="10"/>
        <color rgb="FF000000"/>
        <rFont val="Arial"/>
        <family val="2"/>
      </rPr>
      <t>1883</t>
    </r>
  </si>
  <si>
    <t>RTV 1955743|9109|CHAN GIO - RTV1955743</t>
  </si>
  <si>
    <t>910-SIPI-R-102024-10044549</t>
  </si>
  <si>
    <r>
      <t>'</t>
    </r>
    <r>
      <rPr>
        <sz val="10"/>
        <color rgb="FF000000"/>
        <rFont val="Arial"/>
        <family val="2"/>
      </rPr>
      <t>1976</t>
    </r>
  </si>
  <si>
    <t>RTV 1961142|9103|CHAN GIO - RTV1961142</t>
  </si>
  <si>
    <r>
      <t>'</t>
    </r>
    <r>
      <rPr>
        <sz val="10"/>
        <color rgb="FF000000"/>
        <rFont val="Arial"/>
        <family val="2"/>
      </rPr>
      <t>1975</t>
    </r>
  </si>
  <si>
    <t>RTV 1961136|9107|GIO TAI - RTV1961136</t>
  </si>
  <si>
    <r>
      <t>'</t>
    </r>
    <r>
      <rPr>
        <sz val="10"/>
        <color rgb="FF000000"/>
        <rFont val="Arial"/>
        <family val="2"/>
      </rPr>
      <t>1918</t>
    </r>
  </si>
  <si>
    <t>RTV 1957866|9114|CHACOM - RTV1957866</t>
  </si>
  <si>
    <r>
      <t>'</t>
    </r>
    <r>
      <rPr>
        <sz val="10"/>
        <color rgb="FF000000"/>
        <rFont val="Arial"/>
        <family val="2"/>
      </rPr>
      <t>1960</t>
    </r>
  </si>
  <si>
    <t>RTV 1960695|9108|GAMUOI - RTV1960695</t>
  </si>
  <si>
    <r>
      <t>'</t>
    </r>
    <r>
      <rPr>
        <sz val="10"/>
        <color rgb="FF000000"/>
        <rFont val="Arial"/>
        <family val="2"/>
      </rPr>
      <t>1961</t>
    </r>
  </si>
  <si>
    <t>RTV 1960698|9107|GA MUOI - RTV1960698</t>
  </si>
  <si>
    <t>920-SIPI-042024-10020704</t>
  </si>
  <si>
    <r>
      <t>'</t>
    </r>
    <r>
      <rPr>
        <sz val="10"/>
        <color rgb="FF000000"/>
        <rFont val="Arial"/>
        <family val="2"/>
      </rPr>
      <t>24-b19993</t>
    </r>
  </si>
  <si>
    <t>CN CTY TNHH MTV THUC PHAM SAIGON CO.OP-CO.OP FOOD DONG NAI</t>
  </si>
  <si>
    <t>920-SIPI-042024-10020744</t>
  </si>
  <si>
    <r>
      <t>'</t>
    </r>
    <r>
      <rPr>
        <sz val="10"/>
        <color rgb="FF000000"/>
        <rFont val="Arial"/>
        <family val="2"/>
      </rPr>
      <t>24-b18756</t>
    </r>
  </si>
  <si>
    <t>920-SIPI-092024-10020770</t>
  </si>
  <si>
    <r>
      <t>'</t>
    </r>
    <r>
      <rPr>
        <sz val="10"/>
        <color rgb="FF000000"/>
        <rFont val="Arial"/>
        <family val="2"/>
      </rPr>
      <t>24-b51912</t>
    </r>
  </si>
  <si>
    <r>
      <t>'</t>
    </r>
    <r>
      <rPr>
        <sz val="10"/>
        <color rgb="FF000000"/>
        <rFont val="Arial"/>
        <family val="2"/>
      </rPr>
      <t>24-b47505</t>
    </r>
  </si>
  <si>
    <r>
      <t>'</t>
    </r>
    <r>
      <rPr>
        <sz val="10"/>
        <color rgb="FF000000"/>
        <rFont val="Arial"/>
        <family val="2"/>
      </rPr>
      <t>24-b50178</t>
    </r>
  </si>
  <si>
    <r>
      <t>'</t>
    </r>
    <r>
      <rPr>
        <sz val="10"/>
        <color rgb="FF000000"/>
        <rFont val="Arial"/>
        <family val="2"/>
      </rPr>
      <t>24-b47181</t>
    </r>
  </si>
  <si>
    <r>
      <t>'</t>
    </r>
    <r>
      <rPr>
        <sz val="10"/>
        <color rgb="FF000000"/>
        <rFont val="Arial"/>
        <family val="2"/>
      </rPr>
      <t>24-b47506</t>
    </r>
  </si>
  <si>
    <r>
      <t>'</t>
    </r>
    <r>
      <rPr>
        <sz val="10"/>
        <color rgb="FF000000"/>
        <rFont val="Arial"/>
        <family val="2"/>
      </rPr>
      <t>24-b51913</t>
    </r>
  </si>
  <si>
    <t>920-SIPI-R-092024-10020744</t>
  </si>
  <si>
    <r>
      <t>'</t>
    </r>
    <r>
      <rPr>
        <sz val="10"/>
        <color rgb="FF000000"/>
        <rFont val="Arial"/>
        <family val="2"/>
      </rPr>
      <t>402</t>
    </r>
  </si>
  <si>
    <t>K24TVC-402-RTV1954795|HHCL - RTV1954795</t>
  </si>
  <si>
    <r>
      <t>'</t>
    </r>
    <r>
      <rPr>
        <sz val="10"/>
        <color rgb="FF000000"/>
        <rFont val="Arial"/>
        <family val="2"/>
      </rPr>
      <t>403</t>
    </r>
  </si>
  <si>
    <t>K24TVC-403-RTV1954797|HHCL - RTV1954797</t>
  </si>
  <si>
    <t>930-SIPI-082024-10031200</t>
  </si>
  <si>
    <r>
      <t>'</t>
    </r>
    <r>
      <rPr>
        <sz val="10"/>
        <color rgb="FF000000"/>
        <rFont val="Arial"/>
        <family val="2"/>
      </rPr>
      <t>24-b45530</t>
    </r>
  </si>
  <si>
    <t>CN CTY TNHH MTV THUC PHAM SAIGON CO.OP-CO.OP FOOD KHU VUC BINH DUONG</t>
  </si>
  <si>
    <r>
      <t>'</t>
    </r>
    <r>
      <rPr>
        <sz val="10"/>
        <color rgb="FF000000"/>
        <rFont val="Arial"/>
        <family val="2"/>
      </rPr>
      <t>24-b45554</t>
    </r>
  </si>
  <si>
    <r>
      <t>'</t>
    </r>
    <r>
      <rPr>
        <sz val="10"/>
        <color rgb="FF000000"/>
        <rFont val="Arial"/>
        <family val="2"/>
      </rPr>
      <t>24-b46406</t>
    </r>
  </si>
  <si>
    <r>
      <t>'</t>
    </r>
    <r>
      <rPr>
        <sz val="10"/>
        <color rgb="FF000000"/>
        <rFont val="Arial"/>
        <family val="2"/>
      </rPr>
      <t>24-b44795</t>
    </r>
  </si>
  <si>
    <r>
      <t>'</t>
    </r>
    <r>
      <rPr>
        <sz val="10"/>
        <color rgb="FF000000"/>
        <rFont val="Arial"/>
        <family val="2"/>
      </rPr>
      <t>24-b46405</t>
    </r>
  </si>
  <si>
    <r>
      <t>'</t>
    </r>
    <r>
      <rPr>
        <sz val="10"/>
        <color rgb="FF000000"/>
        <rFont val="Arial"/>
        <family val="2"/>
      </rPr>
      <t>24-b44797</t>
    </r>
  </si>
  <si>
    <r>
      <t>'</t>
    </r>
    <r>
      <rPr>
        <sz val="10"/>
        <color rgb="FF000000"/>
        <rFont val="Arial"/>
        <family val="2"/>
      </rPr>
      <t>24-b44796</t>
    </r>
  </si>
  <si>
    <t>930-SIPI-092024-10031301</t>
  </si>
  <si>
    <r>
      <t>'</t>
    </r>
    <r>
      <rPr>
        <sz val="10"/>
        <color rgb="FF000000"/>
        <rFont val="Arial"/>
        <family val="2"/>
      </rPr>
      <t>24-b50195</t>
    </r>
  </si>
  <si>
    <r>
      <t>'</t>
    </r>
    <r>
      <rPr>
        <sz val="10"/>
        <color rgb="FF000000"/>
        <rFont val="Arial"/>
        <family val="2"/>
      </rPr>
      <t>24-b50188</t>
    </r>
  </si>
  <si>
    <r>
      <t>'</t>
    </r>
    <r>
      <rPr>
        <sz val="10"/>
        <color rgb="FF000000"/>
        <rFont val="Arial"/>
        <family val="2"/>
      </rPr>
      <t>24-b51825</t>
    </r>
  </si>
  <si>
    <r>
      <t>'</t>
    </r>
    <r>
      <rPr>
        <sz val="10"/>
        <color rgb="FF000000"/>
        <rFont val="Arial"/>
        <family val="2"/>
      </rPr>
      <t>24-b50293</t>
    </r>
  </si>
  <si>
    <r>
      <t>'</t>
    </r>
    <r>
      <rPr>
        <sz val="10"/>
        <color rgb="FF000000"/>
        <rFont val="Arial"/>
        <family val="2"/>
      </rPr>
      <t>24-b51824</t>
    </r>
  </si>
  <si>
    <r>
      <t>'</t>
    </r>
    <r>
      <rPr>
        <sz val="10"/>
        <color rgb="FF000000"/>
        <rFont val="Arial"/>
        <family val="2"/>
      </rPr>
      <t>24-b50294</t>
    </r>
  </si>
  <si>
    <r>
      <t>'</t>
    </r>
    <r>
      <rPr>
        <sz val="10"/>
        <color rgb="FF000000"/>
        <rFont val="Arial"/>
        <family val="2"/>
      </rPr>
      <t>24-b50190</t>
    </r>
  </si>
  <si>
    <r>
      <t>'</t>
    </r>
    <r>
      <rPr>
        <sz val="10"/>
        <color rgb="FF000000"/>
        <rFont val="Arial"/>
        <family val="2"/>
      </rPr>
      <t>24-b47499</t>
    </r>
  </si>
  <si>
    <r>
      <t>'</t>
    </r>
    <r>
      <rPr>
        <sz val="10"/>
        <color rgb="FF000000"/>
        <rFont val="Arial"/>
        <family val="2"/>
      </rPr>
      <t>24-b50196</t>
    </r>
  </si>
  <si>
    <r>
      <t>'</t>
    </r>
    <r>
      <rPr>
        <sz val="10"/>
        <color rgb="FF000000"/>
        <rFont val="Arial"/>
        <family val="2"/>
      </rPr>
      <t>24-b47501</t>
    </r>
  </si>
  <si>
    <r>
      <t>'</t>
    </r>
    <r>
      <rPr>
        <sz val="10"/>
        <color rgb="FF000000"/>
        <rFont val="Arial"/>
        <family val="2"/>
      </rPr>
      <t>24-b50194</t>
    </r>
  </si>
  <si>
    <r>
      <t>'</t>
    </r>
    <r>
      <rPr>
        <sz val="10"/>
        <color rgb="FF000000"/>
        <rFont val="Arial"/>
        <family val="2"/>
      </rPr>
      <t>24-b50192</t>
    </r>
  </si>
  <si>
    <r>
      <t>'</t>
    </r>
    <r>
      <rPr>
        <sz val="10"/>
        <color rgb="FF000000"/>
        <rFont val="Arial"/>
        <family val="2"/>
      </rPr>
      <t>24-b50191</t>
    </r>
  </si>
  <si>
    <r>
      <t>'</t>
    </r>
    <r>
      <rPr>
        <sz val="10"/>
        <color rgb="FF000000"/>
        <rFont val="Arial"/>
        <family val="2"/>
      </rPr>
      <t>24-b51823</t>
    </r>
  </si>
  <si>
    <r>
      <t>'</t>
    </r>
    <r>
      <rPr>
        <sz val="10"/>
        <color rgb="FF000000"/>
        <rFont val="Arial"/>
        <family val="2"/>
      </rPr>
      <t>24-b47672</t>
    </r>
  </si>
  <si>
    <r>
      <t>'</t>
    </r>
    <r>
      <rPr>
        <sz val="10"/>
        <color rgb="FF000000"/>
        <rFont val="Arial"/>
        <family val="2"/>
      </rPr>
      <t>24-b51827</t>
    </r>
  </si>
  <si>
    <r>
      <t>'</t>
    </r>
    <r>
      <rPr>
        <sz val="10"/>
        <color rgb="FF000000"/>
        <rFont val="Arial"/>
        <family val="2"/>
      </rPr>
      <t>24-b51826</t>
    </r>
  </si>
  <si>
    <r>
      <t>'</t>
    </r>
    <r>
      <rPr>
        <sz val="10"/>
        <color rgb="FF000000"/>
        <rFont val="Arial"/>
        <family val="2"/>
      </rPr>
      <t>24-b49663</t>
    </r>
  </si>
  <si>
    <r>
      <t>'</t>
    </r>
    <r>
      <rPr>
        <sz val="10"/>
        <color rgb="FF000000"/>
        <rFont val="Arial"/>
        <family val="2"/>
      </rPr>
      <t>24-b47503</t>
    </r>
  </si>
  <si>
    <r>
      <t>'</t>
    </r>
    <r>
      <rPr>
        <sz val="10"/>
        <color rgb="FF000000"/>
        <rFont val="Arial"/>
        <family val="2"/>
      </rPr>
      <t>24-b50193</t>
    </r>
  </si>
  <si>
    <r>
      <t>'</t>
    </r>
    <r>
      <rPr>
        <sz val="10"/>
        <color rgb="FF000000"/>
        <rFont val="Arial"/>
        <family val="2"/>
      </rPr>
      <t>24-b47500</t>
    </r>
  </si>
  <si>
    <t>930-SIPI-R-092024-24000065</t>
  </si>
  <si>
    <r>
      <t>'</t>
    </r>
    <r>
      <rPr>
        <sz val="10"/>
        <color rgb="FF000000"/>
        <rFont val="Arial"/>
        <family val="2"/>
      </rPr>
      <t>572</t>
    </r>
  </si>
  <si>
    <t>K24TVD-572-RTV1946524|HHCL</t>
  </si>
  <si>
    <t>K24TVD-587-RTV1952015|HHCL - RTV1952015</t>
  </si>
  <si>
    <r>
      <t>'</t>
    </r>
    <r>
      <rPr>
        <sz val="10"/>
        <color rgb="FF000000"/>
        <rFont val="Arial"/>
        <family val="2"/>
      </rPr>
      <t>592</t>
    </r>
  </si>
  <si>
    <t>K24TVD-592-RTV1953255|HHCL</t>
  </si>
  <si>
    <r>
      <t>'</t>
    </r>
    <r>
      <rPr>
        <sz val="10"/>
        <color rgb="FF000000"/>
        <rFont val="Arial"/>
        <family val="2"/>
      </rPr>
      <t>597</t>
    </r>
  </si>
  <si>
    <t>K24TVD-597-RTV1953928|HHCL</t>
  </si>
  <si>
    <t>940-SIPI-092024-10024196</t>
  </si>
  <si>
    <r>
      <t>'</t>
    </r>
    <r>
      <rPr>
        <sz val="10"/>
        <color rgb="FF000000"/>
        <rFont val="Arial"/>
        <family val="2"/>
      </rPr>
      <t>24-b50069</t>
    </r>
  </si>
  <si>
    <r>
      <t>'</t>
    </r>
    <r>
      <rPr>
        <sz val="10"/>
        <color rgb="FF000000"/>
        <rFont val="Arial"/>
        <family val="2"/>
      </rPr>
      <t>24-b47428</t>
    </r>
  </si>
  <si>
    <r>
      <t>'</t>
    </r>
    <r>
      <rPr>
        <sz val="10"/>
        <color rgb="FF000000"/>
        <rFont val="Arial"/>
        <family val="2"/>
      </rPr>
      <t>24-b47426</t>
    </r>
  </si>
  <si>
    <r>
      <t>'</t>
    </r>
    <r>
      <rPr>
        <sz val="10"/>
        <color rgb="FF000000"/>
        <rFont val="Arial"/>
        <family val="2"/>
      </rPr>
      <t>24-b47427</t>
    </r>
  </si>
  <si>
    <r>
      <t>'</t>
    </r>
    <r>
      <rPr>
        <sz val="10"/>
        <color rgb="FF000000"/>
        <rFont val="Arial"/>
        <family val="2"/>
      </rPr>
      <t>24-b50067</t>
    </r>
  </si>
  <si>
    <r>
      <t>'</t>
    </r>
    <r>
      <rPr>
        <sz val="10"/>
        <color rgb="FF000000"/>
        <rFont val="Arial"/>
        <family val="2"/>
      </rPr>
      <t>24-b50070</t>
    </r>
  </si>
  <si>
    <r>
      <t>'</t>
    </r>
    <r>
      <rPr>
        <sz val="10"/>
        <color rgb="FF000000"/>
        <rFont val="Arial"/>
        <family val="2"/>
      </rPr>
      <t>24-b51804</t>
    </r>
  </si>
  <si>
    <r>
      <t>'</t>
    </r>
    <r>
      <rPr>
        <sz val="10"/>
        <color rgb="FF000000"/>
        <rFont val="Arial"/>
        <family val="2"/>
      </rPr>
      <t>24-b51803</t>
    </r>
  </si>
  <si>
    <r>
      <t>'</t>
    </r>
    <r>
      <rPr>
        <sz val="10"/>
        <color rgb="FF000000"/>
        <rFont val="Arial"/>
        <family val="2"/>
      </rPr>
      <t>24-b50068</t>
    </r>
  </si>
  <si>
    <r>
      <t>'</t>
    </r>
    <r>
      <rPr>
        <sz val="10"/>
        <color rgb="FF000000"/>
        <rFont val="Arial"/>
        <family val="2"/>
      </rPr>
      <t>24-b47424</t>
    </r>
  </si>
  <si>
    <t>940-SIPI-R-082024-24000060</t>
  </si>
  <si>
    <r>
      <t>'</t>
    </r>
    <r>
      <rPr>
        <sz val="10"/>
        <color rgb="FF000000"/>
        <rFont val="Arial"/>
        <family val="2"/>
      </rPr>
      <t>626</t>
    </r>
  </si>
  <si>
    <t>XUAT THAY THE CHO HD 201 KH 1K24TVE XUAT NGAY 28/02/2024-RTV 1848813 - XUAT TRA NCC</t>
  </si>
  <si>
    <t>940-SIPI-R-092024-24000060</t>
  </si>
  <si>
    <r>
      <t>'</t>
    </r>
    <r>
      <rPr>
        <sz val="10"/>
        <color rgb="FF000000"/>
        <rFont val="Arial"/>
        <family val="2"/>
      </rPr>
      <t>639</t>
    </r>
  </si>
  <si>
    <t>K24TVE-639-RTV1952022|HHCL - RTV1952022</t>
  </si>
  <si>
    <r>
      <t>'</t>
    </r>
    <r>
      <rPr>
        <sz val="10"/>
        <color rgb="FF000000"/>
        <rFont val="Arial"/>
        <family val="2"/>
      </rPr>
      <t>654</t>
    </r>
  </si>
  <si>
    <t>K24TVE-654-RTV1954702|HHCL</t>
  </si>
  <si>
    <r>
      <t>'</t>
    </r>
    <r>
      <rPr>
        <sz val="10"/>
        <color rgb="FF000000"/>
        <rFont val="Arial"/>
        <family val="2"/>
      </rPr>
      <t>646</t>
    </r>
  </si>
  <si>
    <t>K24TVE-646-RTV1954652|HHCL</t>
  </si>
  <si>
    <r>
      <t>'</t>
    </r>
    <r>
      <rPr>
        <sz val="10"/>
        <color rgb="FF000000"/>
        <rFont val="Arial"/>
        <family val="2"/>
      </rPr>
      <t>642</t>
    </r>
  </si>
  <si>
    <t>K24TVE-642-RTV1952093|HHCL - RTV1952093</t>
  </si>
  <si>
    <r>
      <t>'</t>
    </r>
    <r>
      <rPr>
        <sz val="10"/>
        <color rgb="FF000000"/>
        <rFont val="Arial"/>
        <family val="2"/>
      </rPr>
      <t>648</t>
    </r>
  </si>
  <si>
    <t>K24TVE-648-RTV1954657|HHCL</t>
  </si>
  <si>
    <r>
      <t>'</t>
    </r>
    <r>
      <rPr>
        <sz val="10"/>
        <color rgb="FF000000"/>
        <rFont val="Arial"/>
        <family val="2"/>
      </rPr>
      <t>653</t>
    </r>
  </si>
  <si>
    <t>K24TVE-653-RTV1954681|HHCL</t>
  </si>
  <si>
    <t>950-SIPI-092024-10010856</t>
  </si>
  <si>
    <r>
      <t>'</t>
    </r>
    <r>
      <rPr>
        <sz val="10"/>
        <color rgb="FF000000"/>
        <rFont val="Arial"/>
        <family val="2"/>
      </rPr>
      <t>24-b51470</t>
    </r>
  </si>
  <si>
    <t>CN CTY TNHH MTV THUC PHAM SAIGON CO.OP-CH CO.OP FOOD LONG HAU</t>
  </si>
  <si>
    <r>
      <t>'</t>
    </r>
    <r>
      <rPr>
        <sz val="10"/>
        <color rgb="FF000000"/>
        <rFont val="Arial"/>
        <family val="2"/>
      </rPr>
      <t>24-b51944</t>
    </r>
  </si>
  <si>
    <r>
      <t>Tổng:</t>
    </r>
    <r>
      <rPr>
        <b/>
        <sz val="10"/>
        <color rgb="FF000000"/>
        <rFont val="Arial"/>
        <family val="2"/>
      </rPr>
      <t xml:space="preserve"> 810,726,050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</si>
</sst>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80"/>
      <name val="Arial"/>
      <family val="2"/>
    </font>
    <font>
      <sz val="11"/>
      <color rgb="FF000000"/>
      <name val="Times New Roman"/>
      <family val="1"/>
    </font>
    <font>
      <sz val="10"/>
      <color indexed="8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 Light"/>
      <family val="1"/>
      <charset val="163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>
      <alignment vertical="top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0" fillId="3" borderId="2" xfId="0" applyFill="1" applyBorder="1" applyAlignment="1">
      <alignment vertical="top" wrapText="1"/>
    </xf>
    <xf numFmtId="3" fontId="2" fillId="2" borderId="5" xfId="0" applyNumberFormat="1" applyFont="1" applyFill="1" applyBorder="1" applyAlignment="1">
      <alignment horizontal="right" wrapText="1"/>
    </xf>
    <xf numFmtId="3" fontId="3" fillId="2" borderId="5" xfId="0" applyNumberFormat="1" applyFont="1" applyFill="1" applyBorder="1" applyAlignment="1">
      <alignment horizontal="right" wrapText="1"/>
    </xf>
    <xf numFmtId="3" fontId="0" fillId="0" borderId="0" xfId="0" applyNumberFormat="1"/>
    <xf numFmtId="0" fontId="2" fillId="3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15" fontId="4" fillId="2" borderId="5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3" fontId="4" fillId="2" borderId="5" xfId="0" applyNumberFormat="1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vertical="top" wrapText="1"/>
    </xf>
    <xf numFmtId="15" fontId="4" fillId="4" borderId="5" xfId="0" applyNumberFormat="1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3" fontId="4" fillId="4" borderId="5" xfId="0" applyNumberFormat="1" applyFont="1" applyFill="1" applyBorder="1" applyAlignment="1">
      <alignment vertical="top" wrapText="1"/>
    </xf>
    <xf numFmtId="0" fontId="0" fillId="4" borderId="0" xfId="0" applyFill="1"/>
    <xf numFmtId="0" fontId="4" fillId="4" borderId="10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3" fontId="2" fillId="2" borderId="4" xfId="0" applyNumberFormat="1" applyFont="1" applyFill="1" applyBorder="1" applyAlignment="1">
      <alignment vertical="top"/>
    </xf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7" fillId="0" borderId="0" xfId="0" applyFont="1"/>
    <xf numFmtId="0" fontId="9" fillId="5" borderId="16" xfId="1" applyFont="1" applyFill="1" applyBorder="1" applyAlignment="1">
      <alignment horizontal="center" vertical="center" wrapText="1"/>
    </xf>
    <xf numFmtId="14" fontId="9" fillId="5" borderId="16" xfId="1" applyNumberFormat="1" applyFont="1" applyFill="1" applyBorder="1" applyAlignment="1">
      <alignment horizontal="center" vertical="center" wrapText="1"/>
    </xf>
    <xf numFmtId="165" fontId="9" fillId="5" borderId="16" xfId="2" applyNumberFormat="1" applyFont="1" applyFill="1" applyBorder="1" applyAlignment="1">
      <alignment horizontal="center" vertical="center" wrapText="1"/>
    </xf>
    <xf numFmtId="0" fontId="9" fillId="5" borderId="17" xfId="1" applyFont="1" applyFill="1" applyBorder="1" applyAlignment="1">
      <alignment horizontal="center" vertical="center" wrapText="1"/>
    </xf>
    <xf numFmtId="0" fontId="11" fillId="6" borderId="16" xfId="0" applyNumberFormat="1" applyFont="1" applyFill="1" applyBorder="1" applyAlignment="1">
      <alignment horizontal="center"/>
    </xf>
    <xf numFmtId="14" fontId="11" fillId="6" borderId="16" xfId="0" applyNumberFormat="1" applyFont="1" applyFill="1" applyBorder="1" applyAlignment="1">
      <alignment horizontal="center"/>
    </xf>
    <xf numFmtId="165" fontId="11" fillId="6" borderId="16" xfId="2" applyNumberFormat="1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6" borderId="16" xfId="0" applyNumberFormat="1" applyFont="1" applyFill="1" applyBorder="1" applyAlignment="1"/>
    <xf numFmtId="0" fontId="11" fillId="6" borderId="16" xfId="0" applyFont="1" applyFill="1" applyBorder="1" applyAlignment="1">
      <alignment horizontal="left"/>
    </xf>
    <xf numFmtId="0" fontId="12" fillId="6" borderId="1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top" wrapText="1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3" fontId="4" fillId="2" borderId="2" xfId="0" applyNumberFormat="1" applyFont="1" applyFill="1" applyBorder="1" applyAlignment="1">
      <alignment horizontal="right" vertical="top" wrapText="1"/>
    </xf>
    <xf numFmtId="3" fontId="4" fillId="2" borderId="3" xfId="0" applyNumberFormat="1" applyFont="1" applyFill="1" applyBorder="1" applyAlignment="1">
      <alignment horizontal="right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/>
    </xf>
    <xf numFmtId="3" fontId="6" fillId="2" borderId="2" xfId="0" applyNumberFormat="1" applyFont="1" applyFill="1" applyBorder="1" applyAlignment="1">
      <alignment horizontal="righ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3" fontId="4" fillId="2" borderId="8" xfId="0" applyNumberFormat="1" applyFont="1" applyFill="1" applyBorder="1" applyAlignment="1">
      <alignment horizontal="right" vertical="top" wrapText="1"/>
    </xf>
    <xf numFmtId="3" fontId="4" fillId="2" borderId="13" xfId="0" applyNumberFormat="1" applyFont="1" applyFill="1" applyBorder="1" applyAlignment="1">
      <alignment horizontal="right" vertical="top" wrapText="1"/>
    </xf>
    <xf numFmtId="3" fontId="4" fillId="2" borderId="9" xfId="0" applyNumberFormat="1" applyFont="1" applyFill="1" applyBorder="1" applyAlignment="1">
      <alignment horizontal="right" vertical="top" wrapText="1"/>
    </xf>
    <xf numFmtId="3" fontId="4" fillId="2" borderId="11" xfId="0" applyNumberFormat="1" applyFont="1" applyFill="1" applyBorder="1" applyAlignment="1">
      <alignment horizontal="right" vertical="top" wrapText="1"/>
    </xf>
    <xf numFmtId="3" fontId="4" fillId="2" borderId="6" xfId="0" applyNumberFormat="1" applyFont="1" applyFill="1" applyBorder="1" applyAlignment="1">
      <alignment horizontal="right" vertical="top" wrapText="1"/>
    </xf>
    <xf numFmtId="3" fontId="4" fillId="2" borderId="12" xfId="0" applyNumberFormat="1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vertical="top" wrapText="1"/>
    </xf>
    <xf numFmtId="3" fontId="4" fillId="2" borderId="15" xfId="0" applyNumberFormat="1" applyFont="1" applyFill="1" applyBorder="1" applyAlignment="1">
      <alignment horizontal="right" vertical="top" wrapText="1"/>
    </xf>
    <xf numFmtId="3" fontId="4" fillId="2" borderId="0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3" fontId="4" fillId="4" borderId="8" xfId="0" applyNumberFormat="1" applyFont="1" applyFill="1" applyBorder="1" applyAlignment="1">
      <alignment horizontal="right" vertical="top" wrapText="1"/>
    </xf>
    <xf numFmtId="3" fontId="4" fillId="4" borderId="13" xfId="0" applyNumberFormat="1" applyFont="1" applyFill="1" applyBorder="1" applyAlignment="1">
      <alignment horizontal="right" vertical="top" wrapText="1"/>
    </xf>
    <xf numFmtId="3" fontId="4" fillId="4" borderId="9" xfId="0" applyNumberFormat="1" applyFont="1" applyFill="1" applyBorder="1" applyAlignment="1">
      <alignment horizontal="right" vertical="top" wrapText="1"/>
    </xf>
    <xf numFmtId="3" fontId="4" fillId="4" borderId="11" xfId="0" applyNumberFormat="1" applyFont="1" applyFill="1" applyBorder="1" applyAlignment="1">
      <alignment horizontal="right" vertical="top" wrapText="1"/>
    </xf>
    <xf numFmtId="3" fontId="4" fillId="4" borderId="6" xfId="0" applyNumberFormat="1" applyFont="1" applyFill="1" applyBorder="1" applyAlignment="1">
      <alignment horizontal="right" vertical="top" wrapText="1"/>
    </xf>
    <xf numFmtId="3" fontId="4" fillId="4" borderId="12" xfId="0" applyNumberFormat="1" applyFont="1" applyFill="1" applyBorder="1" applyAlignment="1">
      <alignment horizontal="right"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2" fillId="3" borderId="3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top" wrapText="1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</cellXfs>
  <cellStyles count="3">
    <cellStyle name="Comma 2" xfId="2"/>
    <cellStyle name="Normal" xfId="0" builtinId="0"/>
    <cellStyle name="Normal_THANG.3-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workbookViewId="0">
      <selection activeCell="F25" sqref="F25"/>
    </sheetView>
  </sheetViews>
  <sheetFormatPr defaultRowHeight="15" x14ac:dyDescent="0.25"/>
  <cols>
    <col min="1" max="1" width="4.5703125" bestFit="1" customWidth="1"/>
    <col min="2" max="2" width="26.5703125" bestFit="1" customWidth="1"/>
    <col min="3" max="3" width="12.7109375" bestFit="1" customWidth="1"/>
    <col min="4" max="4" width="9.42578125" bestFit="1" customWidth="1"/>
    <col min="5" max="5" width="14.5703125" customWidth="1"/>
    <col min="6" max="6" width="11.140625" bestFit="1" customWidth="1"/>
    <col min="7" max="8" width="12" bestFit="1" customWidth="1"/>
    <col min="9" max="10" width="2.140625" customWidth="1"/>
    <col min="12" max="12" width="14.85546875" customWidth="1"/>
    <col min="13" max="13" width="30.28515625" customWidth="1"/>
  </cols>
  <sheetData>
    <row r="1" spans="1:14" ht="13.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1"/>
      <c r="J1" s="101"/>
      <c r="K1" s="101"/>
      <c r="L1" s="101"/>
      <c r="M1" s="101"/>
    </row>
    <row r="2" spans="1:14" ht="13.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1"/>
      <c r="J2" s="101"/>
      <c r="K2" s="101"/>
      <c r="L2" s="101"/>
      <c r="M2" s="101"/>
    </row>
    <row r="3" spans="1:14" ht="11.1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ht="13.5" customHeight="1" x14ac:dyDescent="0.25">
      <c r="A4" s="101"/>
      <c r="B4" s="101"/>
      <c r="C4" s="101"/>
      <c r="D4" s="101"/>
      <c r="E4" s="101"/>
      <c r="F4" s="101"/>
      <c r="G4" s="101"/>
      <c r="H4" s="101"/>
      <c r="I4" s="104" t="s">
        <v>2</v>
      </c>
      <c r="J4" s="104"/>
      <c r="K4" s="104"/>
      <c r="L4" s="104"/>
      <c r="M4" s="104"/>
    </row>
    <row r="5" spans="1:14" ht="13.5" customHeight="1" x14ac:dyDescent="0.25">
      <c r="A5" s="101"/>
      <c r="B5" s="101"/>
      <c r="C5" s="101"/>
      <c r="D5" s="101"/>
      <c r="E5" s="101"/>
      <c r="F5" s="101"/>
      <c r="G5" s="101"/>
      <c r="H5" s="101"/>
      <c r="I5" s="104" t="s">
        <v>3</v>
      </c>
      <c r="J5" s="104"/>
      <c r="K5" s="104"/>
      <c r="L5" s="104"/>
      <c r="M5" s="104"/>
    </row>
    <row r="6" spans="1:14" ht="13.5" customHeight="1" x14ac:dyDescent="0.25">
      <c r="A6" s="101"/>
      <c r="B6" s="101"/>
      <c r="C6" s="101"/>
      <c r="D6" s="101"/>
      <c r="E6" s="101"/>
      <c r="F6" s="101"/>
      <c r="G6" s="101"/>
      <c r="H6" s="101"/>
      <c r="I6" s="104" t="s">
        <v>4</v>
      </c>
      <c r="J6" s="104"/>
      <c r="K6" s="104"/>
      <c r="L6" s="104"/>
      <c r="M6" s="104"/>
    </row>
    <row r="7" spans="1:14" ht="13.5" customHeight="1" x14ac:dyDescent="0.25">
      <c r="A7" s="101"/>
      <c r="B7" s="101"/>
      <c r="C7" s="101"/>
      <c r="D7" s="101"/>
      <c r="E7" s="101"/>
      <c r="F7" s="101"/>
      <c r="G7" s="101"/>
      <c r="H7" s="101"/>
      <c r="I7" s="104" t="s">
        <v>5</v>
      </c>
      <c r="J7" s="104"/>
      <c r="K7" s="104"/>
      <c r="L7" s="104"/>
      <c r="M7" s="104"/>
    </row>
    <row r="8" spans="1:14" ht="9.9499999999999993" customHeigh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4" ht="20.45" customHeight="1" x14ac:dyDescent="0.25">
      <c r="A9" s="102" t="s">
        <v>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4" ht="13.5" customHeight="1" x14ac:dyDescent="0.25">
      <c r="A10" s="103" t="s">
        <v>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4" ht="13.5" customHeight="1" x14ac:dyDescent="0.25">
      <c r="A11" s="103" t="s">
        <v>8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4" ht="11.1" customHeigh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4" ht="15.4" customHeight="1" x14ac:dyDescent="0.25">
      <c r="A13" s="97"/>
      <c r="B13" s="97"/>
      <c r="C13" s="97"/>
      <c r="D13" s="97"/>
      <c r="E13" s="97"/>
      <c r="F13" s="97"/>
      <c r="G13" s="97"/>
      <c r="H13" s="98"/>
      <c r="I13" s="1"/>
      <c r="J13" s="99" t="s">
        <v>9</v>
      </c>
      <c r="K13" s="99"/>
      <c r="L13" s="100"/>
      <c r="M13" s="2">
        <f>F495</f>
        <v>513761424</v>
      </c>
    </row>
    <row r="14" spans="1:14" ht="15.4" customHeight="1" x14ac:dyDescent="0.25">
      <c r="A14" s="97"/>
      <c r="B14" s="97"/>
      <c r="C14" s="97"/>
      <c r="D14" s="97"/>
      <c r="E14" s="97"/>
      <c r="F14" s="97"/>
      <c r="G14" s="97"/>
      <c r="H14" s="98"/>
      <c r="I14" s="1"/>
      <c r="J14" s="99" t="s">
        <v>10</v>
      </c>
      <c r="K14" s="99"/>
      <c r="L14" s="100"/>
      <c r="M14" s="2">
        <v>54608176</v>
      </c>
    </row>
    <row r="15" spans="1:14" ht="21" customHeight="1" x14ac:dyDescent="0.3">
      <c r="A15" s="97"/>
      <c r="B15" s="97"/>
      <c r="C15" s="97"/>
      <c r="D15" s="97"/>
      <c r="E15" s="97"/>
      <c r="F15" s="97"/>
      <c r="G15" s="97"/>
      <c r="H15" s="98"/>
      <c r="I15" s="1"/>
      <c r="J15" s="99" t="s">
        <v>11</v>
      </c>
      <c r="K15" s="99"/>
      <c r="L15" s="100"/>
      <c r="M15" s="3">
        <v>459153248</v>
      </c>
      <c r="N15" s="4">
        <f>M13-M14-M15</f>
        <v>0</v>
      </c>
    </row>
    <row r="16" spans="1:14" ht="11.1" customHeigh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ht="13.9" customHeight="1" x14ac:dyDescent="0.25">
      <c r="A17" s="83"/>
      <c r="B17" s="83"/>
      <c r="C17" s="83"/>
      <c r="D17" s="84" t="s">
        <v>12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14.1" customHeight="1" x14ac:dyDescent="0.25">
      <c r="A18" s="85" t="s">
        <v>13</v>
      </c>
      <c r="B18" s="85" t="s">
        <v>14</v>
      </c>
      <c r="C18" s="87" t="s">
        <v>15</v>
      </c>
      <c r="D18" s="88"/>
      <c r="E18" s="88"/>
      <c r="F18" s="89"/>
      <c r="G18" s="87" t="s">
        <v>16</v>
      </c>
      <c r="H18" s="89"/>
      <c r="I18" s="90" t="s">
        <v>17</v>
      </c>
      <c r="J18" s="91"/>
      <c r="K18" s="92"/>
      <c r="L18" s="93" t="s">
        <v>18</v>
      </c>
      <c r="M18" s="94"/>
    </row>
    <row r="19" spans="1:13" ht="14.1" customHeight="1" x14ac:dyDescent="0.25">
      <c r="A19" s="86"/>
      <c r="B19" s="86"/>
      <c r="C19" s="5" t="s">
        <v>19</v>
      </c>
      <c r="D19" s="5" t="s">
        <v>20</v>
      </c>
      <c r="E19" s="5" t="s">
        <v>21</v>
      </c>
      <c r="F19" s="5" t="s">
        <v>22</v>
      </c>
      <c r="G19" s="5" t="s">
        <v>23</v>
      </c>
      <c r="H19" s="5" t="s">
        <v>24</v>
      </c>
      <c r="I19" s="90" t="s">
        <v>25</v>
      </c>
      <c r="J19" s="91"/>
      <c r="K19" s="92"/>
      <c r="L19" s="95"/>
      <c r="M19" s="96"/>
    </row>
    <row r="20" spans="1:13" ht="15" customHeight="1" x14ac:dyDescent="0.25">
      <c r="A20" s="6">
        <v>1</v>
      </c>
      <c r="B20" s="53" t="s">
        <v>26</v>
      </c>
      <c r="C20" s="7" t="s">
        <v>27</v>
      </c>
      <c r="D20" s="8">
        <v>45495</v>
      </c>
      <c r="E20" s="9" t="s">
        <v>28</v>
      </c>
      <c r="F20" s="10">
        <v>572670</v>
      </c>
      <c r="G20" s="9" t="s">
        <v>29</v>
      </c>
      <c r="H20" s="10">
        <v>60130</v>
      </c>
      <c r="I20" s="55">
        <v>4140914</v>
      </c>
      <c r="J20" s="56"/>
      <c r="K20" s="57"/>
      <c r="L20" s="61" t="s">
        <v>30</v>
      </c>
      <c r="M20" s="62"/>
    </row>
    <row r="21" spans="1:13" ht="15" customHeight="1" x14ac:dyDescent="0.25">
      <c r="A21" s="11">
        <v>2</v>
      </c>
      <c r="B21" s="65"/>
      <c r="C21" s="7" t="s">
        <v>31</v>
      </c>
      <c r="D21" s="8">
        <v>45481</v>
      </c>
      <c r="E21" s="9" t="s">
        <v>28</v>
      </c>
      <c r="F21" s="10">
        <v>1145340</v>
      </c>
      <c r="G21" s="9" t="s">
        <v>29</v>
      </c>
      <c r="H21" s="10">
        <v>120261</v>
      </c>
      <c r="I21" s="66"/>
      <c r="J21" s="67"/>
      <c r="K21" s="68"/>
      <c r="L21" s="69"/>
      <c r="M21" s="70"/>
    </row>
    <row r="22" spans="1:13" ht="15" customHeight="1" x14ac:dyDescent="0.25">
      <c r="A22" s="11">
        <v>3</v>
      </c>
      <c r="B22" s="65"/>
      <c r="C22" s="7" t="s">
        <v>32</v>
      </c>
      <c r="D22" s="8">
        <v>45489</v>
      </c>
      <c r="E22" s="9" t="s">
        <v>28</v>
      </c>
      <c r="F22" s="10">
        <v>572670</v>
      </c>
      <c r="G22" s="9" t="s">
        <v>29</v>
      </c>
      <c r="H22" s="10">
        <v>60130</v>
      </c>
      <c r="I22" s="66"/>
      <c r="J22" s="67"/>
      <c r="K22" s="68"/>
      <c r="L22" s="69"/>
      <c r="M22" s="70"/>
    </row>
    <row r="23" spans="1:13" ht="15" customHeight="1" x14ac:dyDescent="0.25">
      <c r="A23" s="12">
        <v>4</v>
      </c>
      <c r="B23" s="54"/>
      <c r="C23" s="7" t="s">
        <v>33</v>
      </c>
      <c r="D23" s="8">
        <v>45474</v>
      </c>
      <c r="E23" s="9" t="s">
        <v>28</v>
      </c>
      <c r="F23" s="10">
        <v>2336040</v>
      </c>
      <c r="G23" s="9" t="s">
        <v>29</v>
      </c>
      <c r="H23" s="10">
        <v>245284</v>
      </c>
      <c r="I23" s="58"/>
      <c r="J23" s="59"/>
      <c r="K23" s="60"/>
      <c r="L23" s="63"/>
      <c r="M23" s="64"/>
    </row>
    <row r="24" spans="1:13" ht="15" customHeight="1" x14ac:dyDescent="0.25">
      <c r="A24" s="6">
        <v>5</v>
      </c>
      <c r="B24" s="53" t="s">
        <v>34</v>
      </c>
      <c r="C24" s="7" t="s">
        <v>35</v>
      </c>
      <c r="D24" s="8">
        <v>45530</v>
      </c>
      <c r="E24" s="9" t="s">
        <v>28</v>
      </c>
      <c r="F24" s="10">
        <v>1145340</v>
      </c>
      <c r="G24" s="9" t="s">
        <v>29</v>
      </c>
      <c r="H24" s="10">
        <v>120261</v>
      </c>
      <c r="I24" s="55">
        <v>2562698</v>
      </c>
      <c r="J24" s="56"/>
      <c r="K24" s="57"/>
      <c r="L24" s="61" t="s">
        <v>30</v>
      </c>
      <c r="M24" s="62"/>
    </row>
    <row r="25" spans="1:13" ht="15" customHeight="1" x14ac:dyDescent="0.25">
      <c r="A25" s="11">
        <v>6</v>
      </c>
      <c r="B25" s="65"/>
      <c r="C25" s="7" t="s">
        <v>36</v>
      </c>
      <c r="D25" s="8">
        <v>45509</v>
      </c>
      <c r="E25" s="9" t="s">
        <v>28</v>
      </c>
      <c r="F25" s="10">
        <v>572670</v>
      </c>
      <c r="G25" s="9" t="s">
        <v>29</v>
      </c>
      <c r="H25" s="10">
        <v>60130</v>
      </c>
      <c r="I25" s="66"/>
      <c r="J25" s="67"/>
      <c r="K25" s="68"/>
      <c r="L25" s="69"/>
      <c r="M25" s="70"/>
    </row>
    <row r="26" spans="1:13" ht="15" customHeight="1" x14ac:dyDescent="0.25">
      <c r="A26" s="12">
        <v>7</v>
      </c>
      <c r="B26" s="54"/>
      <c r="C26" s="7" t="s">
        <v>37</v>
      </c>
      <c r="D26" s="8">
        <v>45516</v>
      </c>
      <c r="E26" s="9" t="s">
        <v>28</v>
      </c>
      <c r="F26" s="10">
        <v>1145340</v>
      </c>
      <c r="G26" s="9" t="s">
        <v>29</v>
      </c>
      <c r="H26" s="10">
        <v>120261</v>
      </c>
      <c r="I26" s="58"/>
      <c r="J26" s="59"/>
      <c r="K26" s="60"/>
      <c r="L26" s="63"/>
      <c r="M26" s="64"/>
    </row>
    <row r="27" spans="1:13" ht="15" customHeight="1" x14ac:dyDescent="0.25">
      <c r="A27" s="6">
        <v>8</v>
      </c>
      <c r="B27" s="53" t="s">
        <v>38</v>
      </c>
      <c r="C27" s="7" t="s">
        <v>39</v>
      </c>
      <c r="D27" s="8">
        <v>45541</v>
      </c>
      <c r="E27" s="9" t="s">
        <v>28</v>
      </c>
      <c r="F27" s="10">
        <v>1145340</v>
      </c>
      <c r="G27" s="9" t="s">
        <v>29</v>
      </c>
      <c r="H27" s="10">
        <v>120261</v>
      </c>
      <c r="I27" s="55">
        <v>2050159</v>
      </c>
      <c r="J27" s="56"/>
      <c r="K27" s="57"/>
      <c r="L27" s="61" t="s">
        <v>30</v>
      </c>
      <c r="M27" s="62"/>
    </row>
    <row r="28" spans="1:13" ht="15" customHeight="1" x14ac:dyDescent="0.25">
      <c r="A28" s="12">
        <v>9</v>
      </c>
      <c r="B28" s="54"/>
      <c r="C28" s="7" t="s">
        <v>40</v>
      </c>
      <c r="D28" s="8">
        <v>45558</v>
      </c>
      <c r="E28" s="9" t="s">
        <v>28</v>
      </c>
      <c r="F28" s="10">
        <v>1145340</v>
      </c>
      <c r="G28" s="9" t="s">
        <v>29</v>
      </c>
      <c r="H28" s="10">
        <v>120261</v>
      </c>
      <c r="I28" s="58"/>
      <c r="J28" s="59"/>
      <c r="K28" s="60"/>
      <c r="L28" s="63"/>
      <c r="M28" s="64"/>
    </row>
    <row r="29" spans="1:13" ht="16.149999999999999" customHeight="1" x14ac:dyDescent="0.25">
      <c r="A29" s="13">
        <v>10</v>
      </c>
      <c r="B29" s="13" t="s">
        <v>41</v>
      </c>
      <c r="C29" s="7" t="s">
        <v>42</v>
      </c>
      <c r="D29" s="8">
        <v>45474</v>
      </c>
      <c r="E29" s="9" t="s">
        <v>28</v>
      </c>
      <c r="F29" s="10">
        <v>2336040</v>
      </c>
      <c r="G29" s="9" t="s">
        <v>29</v>
      </c>
      <c r="H29" s="10">
        <v>245284</v>
      </c>
      <c r="I29" s="42">
        <v>2090756</v>
      </c>
      <c r="J29" s="43"/>
      <c r="K29" s="44"/>
      <c r="L29" s="45" t="s">
        <v>43</v>
      </c>
      <c r="M29" s="46"/>
    </row>
    <row r="30" spans="1:13" ht="16.149999999999999" customHeight="1" x14ac:dyDescent="0.25">
      <c r="A30" s="13">
        <v>11</v>
      </c>
      <c r="B30" s="13" t="s">
        <v>44</v>
      </c>
      <c r="C30" s="7" t="s">
        <v>45</v>
      </c>
      <c r="D30" s="8">
        <v>45528</v>
      </c>
      <c r="E30" s="9" t="s">
        <v>46</v>
      </c>
      <c r="F30" s="10">
        <v>1190700</v>
      </c>
      <c r="G30" s="9" t="s">
        <v>29</v>
      </c>
      <c r="H30" s="10">
        <v>125024</v>
      </c>
      <c r="I30" s="42">
        <v>1065676</v>
      </c>
      <c r="J30" s="43"/>
      <c r="K30" s="44"/>
      <c r="L30" s="45" t="s">
        <v>43</v>
      </c>
      <c r="M30" s="46"/>
    </row>
    <row r="31" spans="1:13" ht="16.149999999999999" customHeight="1" x14ac:dyDescent="0.25">
      <c r="A31" s="13">
        <v>12</v>
      </c>
      <c r="B31" s="13" t="s">
        <v>47</v>
      </c>
      <c r="C31" s="7" t="s">
        <v>48</v>
      </c>
      <c r="D31" s="8">
        <v>45546</v>
      </c>
      <c r="E31" s="9" t="s">
        <v>28</v>
      </c>
      <c r="F31" s="10">
        <v>572670</v>
      </c>
      <c r="G31" s="9" t="s">
        <v>29</v>
      </c>
      <c r="H31" s="10">
        <v>60130</v>
      </c>
      <c r="I31" s="42">
        <v>512540</v>
      </c>
      <c r="J31" s="43"/>
      <c r="K31" s="44"/>
      <c r="L31" s="45" t="s">
        <v>43</v>
      </c>
      <c r="M31" s="46"/>
    </row>
    <row r="32" spans="1:13" ht="15" customHeight="1" x14ac:dyDescent="0.25">
      <c r="A32" s="6">
        <v>13</v>
      </c>
      <c r="B32" s="53" t="s">
        <v>49</v>
      </c>
      <c r="C32" s="7" t="s">
        <v>50</v>
      </c>
      <c r="D32" s="8">
        <v>45489</v>
      </c>
      <c r="E32" s="9" t="s">
        <v>28</v>
      </c>
      <c r="F32" s="10">
        <v>1740690</v>
      </c>
      <c r="G32" s="9" t="s">
        <v>29</v>
      </c>
      <c r="H32" s="10">
        <v>182773</v>
      </c>
      <c r="I32" s="55">
        <v>3115835</v>
      </c>
      <c r="J32" s="56"/>
      <c r="K32" s="57"/>
      <c r="L32" s="61" t="s">
        <v>51</v>
      </c>
      <c r="M32" s="62"/>
    </row>
    <row r="33" spans="1:13" ht="15" customHeight="1" x14ac:dyDescent="0.25">
      <c r="A33" s="11">
        <v>14</v>
      </c>
      <c r="B33" s="65"/>
      <c r="C33" s="7" t="s">
        <v>52</v>
      </c>
      <c r="D33" s="8">
        <v>45475</v>
      </c>
      <c r="E33" s="9" t="s">
        <v>46</v>
      </c>
      <c r="F33" s="10">
        <v>595350</v>
      </c>
      <c r="G33" s="9" t="s">
        <v>29</v>
      </c>
      <c r="H33" s="10">
        <v>62512</v>
      </c>
      <c r="I33" s="66"/>
      <c r="J33" s="67"/>
      <c r="K33" s="68"/>
      <c r="L33" s="69"/>
      <c r="M33" s="70"/>
    </row>
    <row r="34" spans="1:13" ht="15" customHeight="1" x14ac:dyDescent="0.25">
      <c r="A34" s="12">
        <v>15</v>
      </c>
      <c r="B34" s="54"/>
      <c r="C34" s="7" t="s">
        <v>53</v>
      </c>
      <c r="D34" s="8">
        <v>45496</v>
      </c>
      <c r="E34" s="9" t="s">
        <v>28</v>
      </c>
      <c r="F34" s="10">
        <v>1145340</v>
      </c>
      <c r="G34" s="9" t="s">
        <v>29</v>
      </c>
      <c r="H34" s="10">
        <v>120261</v>
      </c>
      <c r="I34" s="58"/>
      <c r="J34" s="59"/>
      <c r="K34" s="60"/>
      <c r="L34" s="63"/>
      <c r="M34" s="64"/>
    </row>
    <row r="35" spans="1:13" ht="15" customHeight="1" x14ac:dyDescent="0.25">
      <c r="A35" s="6">
        <v>16</v>
      </c>
      <c r="B35" s="53" t="s">
        <v>54</v>
      </c>
      <c r="C35" s="7" t="s">
        <v>55</v>
      </c>
      <c r="D35" s="8">
        <v>45525</v>
      </c>
      <c r="E35" s="9" t="s">
        <v>46</v>
      </c>
      <c r="F35" s="10">
        <v>1190700</v>
      </c>
      <c r="G35" s="9" t="s">
        <v>29</v>
      </c>
      <c r="H35" s="10">
        <v>125023</v>
      </c>
      <c r="I35" s="55">
        <v>2090756</v>
      </c>
      <c r="J35" s="56"/>
      <c r="K35" s="57"/>
      <c r="L35" s="61" t="s">
        <v>51</v>
      </c>
      <c r="M35" s="62"/>
    </row>
    <row r="36" spans="1:13" ht="15" customHeight="1" x14ac:dyDescent="0.25">
      <c r="A36" s="11">
        <v>17</v>
      </c>
      <c r="B36" s="65"/>
      <c r="C36" s="7" t="s">
        <v>56</v>
      </c>
      <c r="D36" s="8">
        <v>45525</v>
      </c>
      <c r="E36" s="9" t="s">
        <v>28</v>
      </c>
      <c r="F36" s="10">
        <v>572670</v>
      </c>
      <c r="G36" s="9" t="s">
        <v>29</v>
      </c>
      <c r="H36" s="10">
        <v>60130</v>
      </c>
      <c r="I36" s="66"/>
      <c r="J36" s="67"/>
      <c r="K36" s="68"/>
      <c r="L36" s="69"/>
      <c r="M36" s="70"/>
    </row>
    <row r="37" spans="1:13" ht="15" customHeight="1" x14ac:dyDescent="0.25">
      <c r="A37" s="12">
        <v>18</v>
      </c>
      <c r="B37" s="54"/>
      <c r="C37" s="7" t="s">
        <v>57</v>
      </c>
      <c r="D37" s="8">
        <v>45531</v>
      </c>
      <c r="E37" s="9" t="s">
        <v>28</v>
      </c>
      <c r="F37" s="10">
        <v>572670</v>
      </c>
      <c r="G37" s="9" t="s">
        <v>29</v>
      </c>
      <c r="H37" s="10">
        <v>60130</v>
      </c>
      <c r="I37" s="58"/>
      <c r="J37" s="59"/>
      <c r="K37" s="60"/>
      <c r="L37" s="63"/>
      <c r="M37" s="64"/>
    </row>
    <row r="38" spans="1:13" ht="15" customHeight="1" x14ac:dyDescent="0.25">
      <c r="A38" s="6">
        <v>19</v>
      </c>
      <c r="B38" s="53" t="s">
        <v>58</v>
      </c>
      <c r="C38" s="7" t="s">
        <v>59</v>
      </c>
      <c r="D38" s="8">
        <v>45552</v>
      </c>
      <c r="E38" s="9" t="s">
        <v>28</v>
      </c>
      <c r="F38" s="10">
        <v>2336040</v>
      </c>
      <c r="G38" s="9" t="s">
        <v>29</v>
      </c>
      <c r="H38" s="10">
        <v>245284</v>
      </c>
      <c r="I38" s="55">
        <v>3136134</v>
      </c>
      <c r="J38" s="56"/>
      <c r="K38" s="57"/>
      <c r="L38" s="61" t="s">
        <v>51</v>
      </c>
      <c r="M38" s="62"/>
    </row>
    <row r="39" spans="1:13" ht="15" customHeight="1" x14ac:dyDescent="0.25">
      <c r="A39" s="11">
        <v>20</v>
      </c>
      <c r="B39" s="65"/>
      <c r="C39" s="7" t="s">
        <v>60</v>
      </c>
      <c r="D39" s="8">
        <v>45545</v>
      </c>
      <c r="E39" s="9" t="s">
        <v>28</v>
      </c>
      <c r="F39" s="10">
        <v>572670</v>
      </c>
      <c r="G39" s="9" t="s">
        <v>29</v>
      </c>
      <c r="H39" s="10">
        <v>60130</v>
      </c>
      <c r="I39" s="66"/>
      <c r="J39" s="67"/>
      <c r="K39" s="68"/>
      <c r="L39" s="69"/>
      <c r="M39" s="70"/>
    </row>
    <row r="40" spans="1:13" ht="15" customHeight="1" x14ac:dyDescent="0.25">
      <c r="A40" s="12">
        <v>21</v>
      </c>
      <c r="B40" s="54"/>
      <c r="C40" s="7" t="s">
        <v>61</v>
      </c>
      <c r="D40" s="8">
        <v>45545</v>
      </c>
      <c r="E40" s="9" t="s">
        <v>46</v>
      </c>
      <c r="F40" s="10">
        <v>595350</v>
      </c>
      <c r="G40" s="9" t="s">
        <v>29</v>
      </c>
      <c r="H40" s="10">
        <v>62512</v>
      </c>
      <c r="I40" s="58"/>
      <c r="J40" s="59"/>
      <c r="K40" s="60"/>
      <c r="L40" s="63"/>
      <c r="M40" s="64"/>
    </row>
    <row r="41" spans="1:13" ht="16.149999999999999" customHeight="1" x14ac:dyDescent="0.25">
      <c r="A41" s="13">
        <v>22</v>
      </c>
      <c r="B41" s="13" t="s">
        <v>62</v>
      </c>
      <c r="C41" s="7" t="s">
        <v>63</v>
      </c>
      <c r="D41" s="8">
        <v>45561</v>
      </c>
      <c r="E41" s="9" t="s">
        <v>64</v>
      </c>
      <c r="F41" s="10">
        <v>-186883</v>
      </c>
      <c r="G41" s="9" t="s">
        <v>29</v>
      </c>
      <c r="H41" s="10">
        <v>-19623</v>
      </c>
      <c r="I41" s="42">
        <v>-167260</v>
      </c>
      <c r="J41" s="43"/>
      <c r="K41" s="44"/>
      <c r="L41" s="45" t="s">
        <v>51</v>
      </c>
      <c r="M41" s="46"/>
    </row>
    <row r="42" spans="1:13" ht="16.149999999999999" customHeight="1" x14ac:dyDescent="0.25">
      <c r="A42" s="13">
        <v>23</v>
      </c>
      <c r="B42" s="13" t="s">
        <v>65</v>
      </c>
      <c r="C42" s="7" t="s">
        <v>66</v>
      </c>
      <c r="D42" s="8">
        <v>45581</v>
      </c>
      <c r="E42" s="9" t="s">
        <v>67</v>
      </c>
      <c r="F42" s="10">
        <v>-476280</v>
      </c>
      <c r="G42" s="9" t="s">
        <v>29</v>
      </c>
      <c r="H42" s="10">
        <v>-50009</v>
      </c>
      <c r="I42" s="42">
        <v>-426271</v>
      </c>
      <c r="J42" s="43"/>
      <c r="K42" s="44"/>
      <c r="L42" s="45" t="s">
        <v>51</v>
      </c>
      <c r="M42" s="46"/>
    </row>
    <row r="43" spans="1:13" ht="16.149999999999999" customHeight="1" x14ac:dyDescent="0.25">
      <c r="A43" s="13">
        <v>24</v>
      </c>
      <c r="B43" s="13" t="s">
        <v>68</v>
      </c>
      <c r="C43" s="7" t="s">
        <v>69</v>
      </c>
      <c r="D43" s="8">
        <v>44994</v>
      </c>
      <c r="E43" s="9" t="s">
        <v>70</v>
      </c>
      <c r="F43" s="10">
        <v>947100</v>
      </c>
      <c r="G43" s="9" t="s">
        <v>29</v>
      </c>
      <c r="H43" s="10">
        <v>99446</v>
      </c>
      <c r="I43" s="42">
        <v>847654</v>
      </c>
      <c r="J43" s="43"/>
      <c r="K43" s="44"/>
      <c r="L43" s="45" t="s">
        <v>71</v>
      </c>
      <c r="M43" s="46"/>
    </row>
    <row r="44" spans="1:13" ht="16.149999999999999" customHeight="1" x14ac:dyDescent="0.25">
      <c r="A44" s="13">
        <v>25</v>
      </c>
      <c r="B44" s="13" t="s">
        <v>72</v>
      </c>
      <c r="C44" s="7" t="s">
        <v>73</v>
      </c>
      <c r="D44" s="8">
        <v>45486</v>
      </c>
      <c r="E44" s="9" t="s">
        <v>74</v>
      </c>
      <c r="F44" s="10">
        <v>572670</v>
      </c>
      <c r="G44" s="9" t="s">
        <v>29</v>
      </c>
      <c r="H44" s="10">
        <v>60130</v>
      </c>
      <c r="I44" s="42">
        <v>512540</v>
      </c>
      <c r="J44" s="43"/>
      <c r="K44" s="44"/>
      <c r="L44" s="45" t="s">
        <v>71</v>
      </c>
      <c r="M44" s="46"/>
    </row>
    <row r="45" spans="1:13" ht="16.149999999999999" customHeight="1" x14ac:dyDescent="0.25">
      <c r="A45" s="13">
        <v>26</v>
      </c>
      <c r="B45" s="13" t="s">
        <v>75</v>
      </c>
      <c r="C45" s="7" t="s">
        <v>76</v>
      </c>
      <c r="D45" s="8">
        <v>45523</v>
      </c>
      <c r="E45" s="9" t="s">
        <v>77</v>
      </c>
      <c r="F45" s="10">
        <v>343602</v>
      </c>
      <c r="G45" s="9" t="s">
        <v>29</v>
      </c>
      <c r="H45" s="10">
        <v>36078</v>
      </c>
      <c r="I45" s="42">
        <v>307524</v>
      </c>
      <c r="J45" s="43"/>
      <c r="K45" s="44"/>
      <c r="L45" s="45" t="s">
        <v>71</v>
      </c>
      <c r="M45" s="46"/>
    </row>
    <row r="46" spans="1:13" ht="16.149999999999999" customHeight="1" x14ac:dyDescent="0.25">
      <c r="A46" s="13">
        <v>27</v>
      </c>
      <c r="B46" s="13" t="s">
        <v>78</v>
      </c>
      <c r="C46" s="7" t="s">
        <v>79</v>
      </c>
      <c r="D46" s="8">
        <v>45506</v>
      </c>
      <c r="E46" s="9" t="s">
        <v>77</v>
      </c>
      <c r="F46" s="10">
        <v>572670</v>
      </c>
      <c r="G46" s="9" t="s">
        <v>29</v>
      </c>
      <c r="H46" s="10">
        <v>60130</v>
      </c>
      <c r="I46" s="42">
        <v>512540</v>
      </c>
      <c r="J46" s="43"/>
      <c r="K46" s="44"/>
      <c r="L46" s="45" t="s">
        <v>71</v>
      </c>
      <c r="M46" s="46"/>
    </row>
    <row r="47" spans="1:13" ht="15" customHeight="1" x14ac:dyDescent="0.25">
      <c r="A47" s="6">
        <v>28</v>
      </c>
      <c r="B47" s="53" t="s">
        <v>80</v>
      </c>
      <c r="C47" s="7" t="s">
        <v>81</v>
      </c>
      <c r="D47" s="8">
        <v>45547</v>
      </c>
      <c r="E47" s="9" t="s">
        <v>77</v>
      </c>
      <c r="F47" s="10">
        <v>572670</v>
      </c>
      <c r="G47" s="9" t="s">
        <v>29</v>
      </c>
      <c r="H47" s="10">
        <v>60130</v>
      </c>
      <c r="I47" s="55">
        <v>2562698</v>
      </c>
      <c r="J47" s="56"/>
      <c r="K47" s="57"/>
      <c r="L47" s="61" t="s">
        <v>71</v>
      </c>
      <c r="M47" s="62"/>
    </row>
    <row r="48" spans="1:13" ht="15" customHeight="1" x14ac:dyDescent="0.25">
      <c r="A48" s="11">
        <v>29</v>
      </c>
      <c r="B48" s="65"/>
      <c r="C48" s="7" t="s">
        <v>82</v>
      </c>
      <c r="D48" s="8">
        <v>45547</v>
      </c>
      <c r="E48" s="9" t="s">
        <v>77</v>
      </c>
      <c r="F48" s="10">
        <v>572670</v>
      </c>
      <c r="G48" s="9" t="s">
        <v>29</v>
      </c>
      <c r="H48" s="10">
        <v>60130</v>
      </c>
      <c r="I48" s="66"/>
      <c r="J48" s="67"/>
      <c r="K48" s="68"/>
      <c r="L48" s="69"/>
      <c r="M48" s="70"/>
    </row>
    <row r="49" spans="1:14" ht="15" customHeight="1" x14ac:dyDescent="0.25">
      <c r="A49" s="11">
        <v>30</v>
      </c>
      <c r="B49" s="65"/>
      <c r="C49" s="7" t="s">
        <v>83</v>
      </c>
      <c r="D49" s="8">
        <v>45547</v>
      </c>
      <c r="E49" s="9" t="s">
        <v>77</v>
      </c>
      <c r="F49" s="10">
        <v>572670</v>
      </c>
      <c r="G49" s="9" t="s">
        <v>29</v>
      </c>
      <c r="H49" s="10">
        <v>60130</v>
      </c>
      <c r="I49" s="66"/>
      <c r="J49" s="67"/>
      <c r="K49" s="68"/>
      <c r="L49" s="69"/>
      <c r="M49" s="70"/>
    </row>
    <row r="50" spans="1:14" ht="15" customHeight="1" x14ac:dyDescent="0.25">
      <c r="A50" s="11">
        <v>31</v>
      </c>
      <c r="B50" s="65"/>
      <c r="C50" s="7" t="s">
        <v>84</v>
      </c>
      <c r="D50" s="8">
        <v>45553</v>
      </c>
      <c r="E50" s="9" t="s">
        <v>77</v>
      </c>
      <c r="F50" s="10">
        <v>572670</v>
      </c>
      <c r="G50" s="9" t="s">
        <v>29</v>
      </c>
      <c r="H50" s="10">
        <v>60130</v>
      </c>
      <c r="I50" s="66"/>
      <c r="J50" s="67"/>
      <c r="K50" s="68"/>
      <c r="L50" s="69"/>
      <c r="M50" s="70"/>
    </row>
    <row r="51" spans="1:14" ht="15" customHeight="1" x14ac:dyDescent="0.25">
      <c r="A51" s="12">
        <v>32</v>
      </c>
      <c r="B51" s="54"/>
      <c r="C51" s="7" t="s">
        <v>85</v>
      </c>
      <c r="D51" s="8">
        <v>45547</v>
      </c>
      <c r="E51" s="9" t="s">
        <v>77</v>
      </c>
      <c r="F51" s="10">
        <v>572670</v>
      </c>
      <c r="G51" s="9" t="s">
        <v>29</v>
      </c>
      <c r="H51" s="10">
        <v>60130</v>
      </c>
      <c r="I51" s="58"/>
      <c r="J51" s="59"/>
      <c r="K51" s="60"/>
      <c r="L51" s="63"/>
      <c r="M51" s="64"/>
    </row>
    <row r="52" spans="1:14" ht="16.149999999999999" customHeight="1" x14ac:dyDescent="0.25">
      <c r="A52" s="13">
        <v>33</v>
      </c>
      <c r="B52" s="13" t="s">
        <v>86</v>
      </c>
      <c r="C52" s="7" t="s">
        <v>87</v>
      </c>
      <c r="D52" s="8">
        <v>45546</v>
      </c>
      <c r="E52" s="9" t="s">
        <v>88</v>
      </c>
      <c r="F52" s="10">
        <v>-229068</v>
      </c>
      <c r="G52" s="9" t="s">
        <v>29</v>
      </c>
      <c r="H52" s="10">
        <v>-24052</v>
      </c>
      <c r="I52" s="42">
        <v>-205016</v>
      </c>
      <c r="J52" s="43"/>
      <c r="K52" s="44"/>
      <c r="L52" s="45" t="s">
        <v>71</v>
      </c>
      <c r="M52" s="46"/>
    </row>
    <row r="53" spans="1:14" ht="16.149999999999999" customHeight="1" x14ac:dyDescent="0.25">
      <c r="A53" s="13">
        <v>34</v>
      </c>
      <c r="B53" s="13" t="s">
        <v>89</v>
      </c>
      <c r="C53" s="7" t="s">
        <v>90</v>
      </c>
      <c r="D53" s="8">
        <v>45579</v>
      </c>
      <c r="E53" s="9" t="s">
        <v>91</v>
      </c>
      <c r="F53" s="10">
        <v>-114534</v>
      </c>
      <c r="G53" s="9" t="s">
        <v>29</v>
      </c>
      <c r="H53" s="10">
        <v>-12026</v>
      </c>
      <c r="I53" s="42">
        <v>-102508</v>
      </c>
      <c r="J53" s="43"/>
      <c r="K53" s="44"/>
      <c r="L53" s="45" t="s">
        <v>71</v>
      </c>
      <c r="M53" s="46"/>
    </row>
    <row r="54" spans="1:14" ht="16.149999999999999" customHeight="1" x14ac:dyDescent="0.25">
      <c r="A54" s="13">
        <v>35</v>
      </c>
      <c r="B54" s="13" t="s">
        <v>92</v>
      </c>
      <c r="C54" s="7" t="s">
        <v>93</v>
      </c>
      <c r="D54" s="8">
        <v>45495</v>
      </c>
      <c r="E54" s="9" t="s">
        <v>94</v>
      </c>
      <c r="F54" s="10">
        <v>1992438</v>
      </c>
      <c r="G54" s="9" t="s">
        <v>29</v>
      </c>
      <c r="H54" s="10">
        <v>209206</v>
      </c>
      <c r="I54" s="42">
        <v>1783232</v>
      </c>
      <c r="J54" s="43"/>
      <c r="K54" s="44"/>
      <c r="L54" s="45" t="s">
        <v>95</v>
      </c>
      <c r="M54" s="46"/>
    </row>
    <row r="55" spans="1:14" ht="15" customHeight="1" x14ac:dyDescent="0.25">
      <c r="A55" s="6">
        <v>36</v>
      </c>
      <c r="B55" s="53" t="s">
        <v>96</v>
      </c>
      <c r="C55" s="7" t="s">
        <v>97</v>
      </c>
      <c r="D55" s="8">
        <v>45535</v>
      </c>
      <c r="E55" s="9" t="s">
        <v>28</v>
      </c>
      <c r="F55" s="10">
        <v>1397088</v>
      </c>
      <c r="G55" s="9" t="s">
        <v>29</v>
      </c>
      <c r="H55" s="10">
        <v>146695</v>
      </c>
      <c r="I55" s="55">
        <v>1762933</v>
      </c>
      <c r="J55" s="56"/>
      <c r="K55" s="57"/>
      <c r="L55" s="61" t="s">
        <v>95</v>
      </c>
      <c r="M55" s="62"/>
    </row>
    <row r="56" spans="1:14" ht="15" customHeight="1" x14ac:dyDescent="0.25">
      <c r="A56" s="12">
        <v>37</v>
      </c>
      <c r="B56" s="54"/>
      <c r="C56" s="7" t="s">
        <v>98</v>
      </c>
      <c r="D56" s="8">
        <v>45521</v>
      </c>
      <c r="E56" s="9" t="s">
        <v>94</v>
      </c>
      <c r="F56" s="10">
        <v>572670</v>
      </c>
      <c r="G56" s="9" t="s">
        <v>29</v>
      </c>
      <c r="H56" s="10">
        <v>60130</v>
      </c>
      <c r="I56" s="58"/>
      <c r="J56" s="59"/>
      <c r="K56" s="60"/>
      <c r="L56" s="63"/>
      <c r="M56" s="64"/>
    </row>
    <row r="57" spans="1:14" ht="15" customHeight="1" x14ac:dyDescent="0.25">
      <c r="A57" s="6">
        <v>38</v>
      </c>
      <c r="B57" s="53" t="s">
        <v>99</v>
      </c>
      <c r="C57" s="7" t="s">
        <v>100</v>
      </c>
      <c r="D57" s="8">
        <v>45549</v>
      </c>
      <c r="E57" s="9" t="s">
        <v>101</v>
      </c>
      <c r="F57" s="10">
        <v>833490</v>
      </c>
      <c r="G57" s="9" t="s">
        <v>29</v>
      </c>
      <c r="H57" s="10">
        <v>87516</v>
      </c>
      <c r="I57" s="55">
        <v>2611415</v>
      </c>
      <c r="J57" s="56"/>
      <c r="K57" s="57"/>
      <c r="L57" s="61" t="s">
        <v>95</v>
      </c>
      <c r="M57" s="62"/>
    </row>
    <row r="58" spans="1:14" ht="15" customHeight="1" x14ac:dyDescent="0.25">
      <c r="A58" s="11">
        <v>39</v>
      </c>
      <c r="B58" s="65"/>
      <c r="C58" s="7" t="s">
        <v>102</v>
      </c>
      <c r="D58" s="8">
        <v>45545</v>
      </c>
      <c r="E58" s="9" t="s">
        <v>103</v>
      </c>
      <c r="F58" s="10">
        <v>916272</v>
      </c>
      <c r="G58" s="9" t="s">
        <v>29</v>
      </c>
      <c r="H58" s="10">
        <v>96209</v>
      </c>
      <c r="I58" s="66"/>
      <c r="J58" s="67"/>
      <c r="K58" s="68"/>
      <c r="L58" s="69"/>
      <c r="M58" s="70"/>
    </row>
    <row r="59" spans="1:14" ht="15" customHeight="1" x14ac:dyDescent="0.25">
      <c r="A59" s="12">
        <v>40</v>
      </c>
      <c r="B59" s="54"/>
      <c r="C59" s="7" t="s">
        <v>104</v>
      </c>
      <c r="D59" s="8">
        <v>45562</v>
      </c>
      <c r="E59" s="9" t="s">
        <v>28</v>
      </c>
      <c r="F59" s="10">
        <v>1168020</v>
      </c>
      <c r="G59" s="9" t="s">
        <v>29</v>
      </c>
      <c r="H59" s="10">
        <v>122642</v>
      </c>
      <c r="I59" s="58"/>
      <c r="J59" s="59"/>
      <c r="K59" s="60"/>
      <c r="L59" s="63"/>
      <c r="M59" s="64"/>
    </row>
    <row r="60" spans="1:14" s="19" customFormat="1" ht="15" customHeight="1" x14ac:dyDescent="0.25">
      <c r="A60" s="14">
        <v>41</v>
      </c>
      <c r="B60" s="71" t="s">
        <v>105</v>
      </c>
      <c r="C60" s="15" t="s">
        <v>106</v>
      </c>
      <c r="D60" s="16">
        <v>45531</v>
      </c>
      <c r="E60" s="17" t="s">
        <v>46</v>
      </c>
      <c r="F60" s="18">
        <v>500094</v>
      </c>
      <c r="G60" s="17" t="s">
        <v>29</v>
      </c>
      <c r="H60" s="18">
        <v>52509</v>
      </c>
      <c r="I60" s="73">
        <v>447584</v>
      </c>
      <c r="J60" s="74"/>
      <c r="K60" s="75"/>
      <c r="L60" s="79" t="s">
        <v>107</v>
      </c>
      <c r="M60" s="80"/>
      <c r="N60" s="19" t="s">
        <v>108</v>
      </c>
    </row>
    <row r="61" spans="1:14" s="19" customFormat="1" ht="15" customHeight="1" x14ac:dyDescent="0.25">
      <c r="A61" s="20">
        <v>42</v>
      </c>
      <c r="B61" s="72"/>
      <c r="C61" s="15" t="s">
        <v>109</v>
      </c>
      <c r="D61" s="16">
        <v>45535</v>
      </c>
      <c r="E61" s="17" t="s">
        <v>110</v>
      </c>
      <c r="F61" s="18"/>
      <c r="G61" s="17" t="s">
        <v>29</v>
      </c>
      <c r="H61" s="18"/>
      <c r="I61" s="76"/>
      <c r="J61" s="77"/>
      <c r="K61" s="78"/>
      <c r="L61" s="81"/>
      <c r="M61" s="82"/>
    </row>
    <row r="62" spans="1:14" ht="16.149999999999999" customHeight="1" x14ac:dyDescent="0.25">
      <c r="A62" s="13">
        <v>43</v>
      </c>
      <c r="B62" s="13" t="s">
        <v>111</v>
      </c>
      <c r="C62" s="7" t="s">
        <v>112</v>
      </c>
      <c r="D62" s="8">
        <v>45554</v>
      </c>
      <c r="E62" s="9" t="s">
        <v>103</v>
      </c>
      <c r="F62" s="10">
        <v>1145340</v>
      </c>
      <c r="G62" s="9" t="s">
        <v>29</v>
      </c>
      <c r="H62" s="10">
        <v>120261</v>
      </c>
      <c r="I62" s="42">
        <v>1025079</v>
      </c>
      <c r="J62" s="43"/>
      <c r="K62" s="44"/>
      <c r="L62" s="45" t="s">
        <v>107</v>
      </c>
      <c r="M62" s="46"/>
    </row>
    <row r="63" spans="1:14" ht="15" customHeight="1" x14ac:dyDescent="0.25">
      <c r="A63" s="6">
        <v>44</v>
      </c>
      <c r="B63" s="53" t="s">
        <v>113</v>
      </c>
      <c r="C63" s="7" t="s">
        <v>114</v>
      </c>
      <c r="D63" s="8">
        <v>45559</v>
      </c>
      <c r="E63" s="9" t="s">
        <v>115</v>
      </c>
      <c r="F63" s="10">
        <v>-357210</v>
      </c>
      <c r="G63" s="9" t="s">
        <v>29</v>
      </c>
      <c r="H63" s="10">
        <v>-37507</v>
      </c>
      <c r="I63" s="55">
        <v>-1057557</v>
      </c>
      <c r="J63" s="56"/>
      <c r="K63" s="57"/>
      <c r="L63" s="61" t="s">
        <v>107</v>
      </c>
      <c r="M63" s="62"/>
    </row>
    <row r="64" spans="1:14" ht="15" customHeight="1" x14ac:dyDescent="0.25">
      <c r="A64" s="12">
        <v>45</v>
      </c>
      <c r="B64" s="54"/>
      <c r="C64" s="7" t="s">
        <v>116</v>
      </c>
      <c r="D64" s="8">
        <v>45553</v>
      </c>
      <c r="E64" s="9" t="s">
        <v>117</v>
      </c>
      <c r="F64" s="10">
        <v>-824418</v>
      </c>
      <c r="G64" s="9" t="s">
        <v>29</v>
      </c>
      <c r="H64" s="10">
        <v>-86564</v>
      </c>
      <c r="I64" s="58"/>
      <c r="J64" s="59"/>
      <c r="K64" s="60"/>
      <c r="L64" s="63"/>
      <c r="M64" s="64"/>
    </row>
    <row r="65" spans="1:13" ht="16.149999999999999" customHeight="1" x14ac:dyDescent="0.25">
      <c r="A65" s="13">
        <v>46</v>
      </c>
      <c r="B65" s="13" t="s">
        <v>118</v>
      </c>
      <c r="C65" s="7" t="s">
        <v>119</v>
      </c>
      <c r="D65" s="8">
        <v>45500</v>
      </c>
      <c r="E65" s="9" t="s">
        <v>28</v>
      </c>
      <c r="F65" s="10">
        <v>2336040</v>
      </c>
      <c r="G65" s="9" t="s">
        <v>29</v>
      </c>
      <c r="H65" s="10">
        <v>245284</v>
      </c>
      <c r="I65" s="42">
        <v>2090756</v>
      </c>
      <c r="J65" s="43"/>
      <c r="K65" s="44"/>
      <c r="L65" s="45" t="s">
        <v>120</v>
      </c>
      <c r="M65" s="46"/>
    </row>
    <row r="66" spans="1:13" ht="15" customHeight="1" x14ac:dyDescent="0.25">
      <c r="A66" s="6">
        <v>47</v>
      </c>
      <c r="B66" s="53" t="s">
        <v>121</v>
      </c>
      <c r="C66" s="7" t="s">
        <v>122</v>
      </c>
      <c r="D66" s="8">
        <v>45532</v>
      </c>
      <c r="E66" s="9" t="s">
        <v>28</v>
      </c>
      <c r="F66" s="10">
        <v>2336040</v>
      </c>
      <c r="G66" s="9" t="s">
        <v>29</v>
      </c>
      <c r="H66" s="10">
        <v>245284</v>
      </c>
      <c r="I66" s="55">
        <v>3156432</v>
      </c>
      <c r="J66" s="56"/>
      <c r="K66" s="57"/>
      <c r="L66" s="61" t="s">
        <v>120</v>
      </c>
      <c r="M66" s="62"/>
    </row>
    <row r="67" spans="1:13" ht="15" customHeight="1" x14ac:dyDescent="0.25">
      <c r="A67" s="12">
        <v>48</v>
      </c>
      <c r="B67" s="54"/>
      <c r="C67" s="7" t="s">
        <v>123</v>
      </c>
      <c r="D67" s="8">
        <v>45524</v>
      </c>
      <c r="E67" s="9" t="s">
        <v>46</v>
      </c>
      <c r="F67" s="10">
        <v>1190700</v>
      </c>
      <c r="G67" s="9" t="s">
        <v>29</v>
      </c>
      <c r="H67" s="10">
        <v>125024</v>
      </c>
      <c r="I67" s="58"/>
      <c r="J67" s="59"/>
      <c r="K67" s="60"/>
      <c r="L67" s="63"/>
      <c r="M67" s="64"/>
    </row>
    <row r="68" spans="1:13" ht="16.149999999999999" customHeight="1" x14ac:dyDescent="0.25">
      <c r="A68" s="13">
        <v>49</v>
      </c>
      <c r="B68" s="13" t="s">
        <v>124</v>
      </c>
      <c r="C68" s="7" t="s">
        <v>125</v>
      </c>
      <c r="D68" s="8">
        <v>45545</v>
      </c>
      <c r="E68" s="9" t="s">
        <v>28</v>
      </c>
      <c r="F68" s="10">
        <v>1718010</v>
      </c>
      <c r="G68" s="9" t="s">
        <v>29</v>
      </c>
      <c r="H68" s="10">
        <v>180391</v>
      </c>
      <c r="I68" s="42">
        <v>1537619</v>
      </c>
      <c r="J68" s="43"/>
      <c r="K68" s="44"/>
      <c r="L68" s="45" t="s">
        <v>120</v>
      </c>
      <c r="M68" s="46"/>
    </row>
    <row r="69" spans="1:13" ht="16.149999999999999" customHeight="1" x14ac:dyDescent="0.25">
      <c r="A69" s="13">
        <v>50</v>
      </c>
      <c r="B69" s="13" t="s">
        <v>126</v>
      </c>
      <c r="C69" s="7" t="s">
        <v>127</v>
      </c>
      <c r="D69" s="8">
        <v>45503</v>
      </c>
      <c r="E69" s="9" t="s">
        <v>28</v>
      </c>
      <c r="F69" s="10">
        <v>572670</v>
      </c>
      <c r="G69" s="9" t="s">
        <v>29</v>
      </c>
      <c r="H69" s="10">
        <v>60130</v>
      </c>
      <c r="I69" s="42">
        <v>512540</v>
      </c>
      <c r="J69" s="43"/>
      <c r="K69" s="44"/>
      <c r="L69" s="45" t="s">
        <v>128</v>
      </c>
      <c r="M69" s="46"/>
    </row>
    <row r="70" spans="1:13" ht="16.149999999999999" customHeight="1" x14ac:dyDescent="0.25">
      <c r="A70" s="13">
        <v>51</v>
      </c>
      <c r="B70" s="13" t="s">
        <v>129</v>
      </c>
      <c r="C70" s="7" t="s">
        <v>130</v>
      </c>
      <c r="D70" s="8">
        <v>45475</v>
      </c>
      <c r="E70" s="9" t="s">
        <v>28</v>
      </c>
      <c r="F70" s="10">
        <v>2336040</v>
      </c>
      <c r="G70" s="9" t="s">
        <v>29</v>
      </c>
      <c r="H70" s="10">
        <v>245284</v>
      </c>
      <c r="I70" s="42">
        <v>2090756</v>
      </c>
      <c r="J70" s="43"/>
      <c r="K70" s="44"/>
      <c r="L70" s="45" t="s">
        <v>131</v>
      </c>
      <c r="M70" s="46"/>
    </row>
    <row r="71" spans="1:13" ht="16.149999999999999" customHeight="1" x14ac:dyDescent="0.25">
      <c r="A71" s="13">
        <v>52</v>
      </c>
      <c r="B71" s="13" t="s">
        <v>132</v>
      </c>
      <c r="C71" s="7" t="s">
        <v>133</v>
      </c>
      <c r="D71" s="8">
        <v>45517</v>
      </c>
      <c r="E71" s="9" t="s">
        <v>28</v>
      </c>
      <c r="F71" s="10">
        <v>572670</v>
      </c>
      <c r="G71" s="9" t="s">
        <v>29</v>
      </c>
      <c r="H71" s="10">
        <v>60130</v>
      </c>
      <c r="I71" s="42">
        <v>512540</v>
      </c>
      <c r="J71" s="43"/>
      <c r="K71" s="44"/>
      <c r="L71" s="45" t="s">
        <v>131</v>
      </c>
      <c r="M71" s="46"/>
    </row>
    <row r="72" spans="1:13" ht="16.149999999999999" customHeight="1" x14ac:dyDescent="0.25">
      <c r="A72" s="13">
        <v>53</v>
      </c>
      <c r="B72" s="13" t="s">
        <v>134</v>
      </c>
      <c r="C72" s="7" t="s">
        <v>135</v>
      </c>
      <c r="D72" s="8">
        <v>45552</v>
      </c>
      <c r="E72" s="9" t="s">
        <v>28</v>
      </c>
      <c r="F72" s="10">
        <v>581742</v>
      </c>
      <c r="G72" s="9" t="s">
        <v>29</v>
      </c>
      <c r="H72" s="10">
        <v>61083</v>
      </c>
      <c r="I72" s="42">
        <v>520659</v>
      </c>
      <c r="J72" s="43"/>
      <c r="K72" s="44"/>
      <c r="L72" s="45" t="s">
        <v>131</v>
      </c>
      <c r="M72" s="46"/>
    </row>
    <row r="73" spans="1:13" ht="16.149999999999999" customHeight="1" x14ac:dyDescent="0.25">
      <c r="A73" s="13">
        <v>54</v>
      </c>
      <c r="B73" s="13" t="s">
        <v>136</v>
      </c>
      <c r="C73" s="7" t="s">
        <v>137</v>
      </c>
      <c r="D73" s="8">
        <v>45475</v>
      </c>
      <c r="E73" s="9" t="s">
        <v>28</v>
      </c>
      <c r="F73" s="10">
        <v>2336040</v>
      </c>
      <c r="G73" s="9" t="s">
        <v>29</v>
      </c>
      <c r="H73" s="10">
        <v>245284</v>
      </c>
      <c r="I73" s="42">
        <v>2090756</v>
      </c>
      <c r="J73" s="43"/>
      <c r="K73" s="44"/>
      <c r="L73" s="45" t="s">
        <v>138</v>
      </c>
      <c r="M73" s="46"/>
    </row>
    <row r="74" spans="1:13" ht="16.149999999999999" customHeight="1" x14ac:dyDescent="0.25">
      <c r="A74" s="13">
        <v>55</v>
      </c>
      <c r="B74" s="13" t="s">
        <v>139</v>
      </c>
      <c r="C74" s="7" t="s">
        <v>140</v>
      </c>
      <c r="D74" s="8">
        <v>45525</v>
      </c>
      <c r="E74" s="9" t="s">
        <v>46</v>
      </c>
      <c r="F74" s="10">
        <v>1190700</v>
      </c>
      <c r="G74" s="9" t="s">
        <v>29</v>
      </c>
      <c r="H74" s="10">
        <v>125024</v>
      </c>
      <c r="I74" s="42">
        <v>1065676</v>
      </c>
      <c r="J74" s="43"/>
      <c r="K74" s="44"/>
      <c r="L74" s="45" t="s">
        <v>138</v>
      </c>
      <c r="M74" s="46"/>
    </row>
    <row r="75" spans="1:13" ht="16.149999999999999" customHeight="1" x14ac:dyDescent="0.25">
      <c r="A75" s="13">
        <v>56</v>
      </c>
      <c r="B75" s="13" t="s">
        <v>141</v>
      </c>
      <c r="C75" s="7" t="s">
        <v>142</v>
      </c>
      <c r="D75" s="8">
        <v>45546</v>
      </c>
      <c r="E75" s="9" t="s">
        <v>28</v>
      </c>
      <c r="F75" s="10">
        <v>572670</v>
      </c>
      <c r="G75" s="9" t="s">
        <v>29</v>
      </c>
      <c r="H75" s="10">
        <v>60130</v>
      </c>
      <c r="I75" s="42">
        <v>512540</v>
      </c>
      <c r="J75" s="43"/>
      <c r="K75" s="44"/>
      <c r="L75" s="45" t="s">
        <v>138</v>
      </c>
      <c r="M75" s="46"/>
    </row>
    <row r="76" spans="1:13" ht="16.149999999999999" customHeight="1" x14ac:dyDescent="0.25">
      <c r="A76" s="13">
        <v>57</v>
      </c>
      <c r="B76" s="13" t="s">
        <v>143</v>
      </c>
      <c r="C76" s="7" t="s">
        <v>144</v>
      </c>
      <c r="D76" s="8">
        <v>45474</v>
      </c>
      <c r="E76" s="9" t="s">
        <v>28</v>
      </c>
      <c r="F76" s="10">
        <v>2336040</v>
      </c>
      <c r="G76" s="9" t="s">
        <v>29</v>
      </c>
      <c r="H76" s="10">
        <v>245284</v>
      </c>
      <c r="I76" s="42">
        <v>2090756</v>
      </c>
      <c r="J76" s="43"/>
      <c r="K76" s="44"/>
      <c r="L76" s="45" t="s">
        <v>145</v>
      </c>
      <c r="M76" s="46"/>
    </row>
    <row r="77" spans="1:13" ht="15" customHeight="1" x14ac:dyDescent="0.25">
      <c r="A77" s="6">
        <v>58</v>
      </c>
      <c r="B77" s="53" t="s">
        <v>146</v>
      </c>
      <c r="C77" s="7" t="s">
        <v>147</v>
      </c>
      <c r="D77" s="8">
        <v>45509</v>
      </c>
      <c r="E77" s="9" t="s">
        <v>94</v>
      </c>
      <c r="F77" s="10">
        <v>1145340</v>
      </c>
      <c r="G77" s="9" t="s">
        <v>29</v>
      </c>
      <c r="H77" s="10">
        <v>120261</v>
      </c>
      <c r="I77" s="55">
        <v>2090756</v>
      </c>
      <c r="J77" s="56"/>
      <c r="K77" s="57"/>
      <c r="L77" s="61" t="s">
        <v>145</v>
      </c>
      <c r="M77" s="62"/>
    </row>
    <row r="78" spans="1:13" ht="15" customHeight="1" x14ac:dyDescent="0.25">
      <c r="A78" s="12">
        <v>59</v>
      </c>
      <c r="B78" s="54"/>
      <c r="C78" s="7" t="s">
        <v>148</v>
      </c>
      <c r="D78" s="8">
        <v>45523</v>
      </c>
      <c r="E78" s="9" t="s">
        <v>110</v>
      </c>
      <c r="F78" s="10">
        <v>1190700</v>
      </c>
      <c r="G78" s="9" t="s">
        <v>29</v>
      </c>
      <c r="H78" s="10">
        <v>125023</v>
      </c>
      <c r="I78" s="58"/>
      <c r="J78" s="59"/>
      <c r="K78" s="60"/>
      <c r="L78" s="63"/>
      <c r="M78" s="64"/>
    </row>
    <row r="79" spans="1:13" ht="16.149999999999999" customHeight="1" x14ac:dyDescent="0.25">
      <c r="A79" s="13">
        <v>60</v>
      </c>
      <c r="B79" s="13" t="s">
        <v>149</v>
      </c>
      <c r="C79" s="7" t="s">
        <v>150</v>
      </c>
      <c r="D79" s="8">
        <v>45547</v>
      </c>
      <c r="E79" s="9" t="s">
        <v>28</v>
      </c>
      <c r="F79" s="10">
        <v>1145340</v>
      </c>
      <c r="G79" s="9" t="s">
        <v>29</v>
      </c>
      <c r="H79" s="10">
        <v>120261</v>
      </c>
      <c r="I79" s="42">
        <v>1025079</v>
      </c>
      <c r="J79" s="43"/>
      <c r="K79" s="44"/>
      <c r="L79" s="45" t="s">
        <v>145</v>
      </c>
      <c r="M79" s="46"/>
    </row>
    <row r="80" spans="1:13" ht="16.149999999999999" customHeight="1" x14ac:dyDescent="0.25">
      <c r="A80" s="13">
        <v>61</v>
      </c>
      <c r="B80" s="13" t="s">
        <v>151</v>
      </c>
      <c r="C80" s="7" t="s">
        <v>152</v>
      </c>
      <c r="D80" s="8">
        <v>45490</v>
      </c>
      <c r="E80" s="9" t="s">
        <v>153</v>
      </c>
      <c r="F80" s="10">
        <v>1718010</v>
      </c>
      <c r="G80" s="9" t="s">
        <v>29</v>
      </c>
      <c r="H80" s="10">
        <v>180391</v>
      </c>
      <c r="I80" s="42">
        <v>1537619</v>
      </c>
      <c r="J80" s="43"/>
      <c r="K80" s="44"/>
      <c r="L80" s="45" t="s">
        <v>154</v>
      </c>
      <c r="M80" s="46"/>
    </row>
    <row r="81" spans="1:13" ht="15" customHeight="1" x14ac:dyDescent="0.25">
      <c r="A81" s="6">
        <v>62</v>
      </c>
      <c r="B81" s="53" t="s">
        <v>155</v>
      </c>
      <c r="C81" s="7" t="s">
        <v>156</v>
      </c>
      <c r="D81" s="8">
        <v>45531</v>
      </c>
      <c r="E81" s="9" t="s">
        <v>28</v>
      </c>
      <c r="F81" s="10">
        <v>1145340</v>
      </c>
      <c r="G81" s="9" t="s">
        <v>29</v>
      </c>
      <c r="H81" s="10">
        <v>120261</v>
      </c>
      <c r="I81" s="55">
        <v>2090756</v>
      </c>
      <c r="J81" s="56"/>
      <c r="K81" s="57"/>
      <c r="L81" s="61" t="s">
        <v>154</v>
      </c>
      <c r="M81" s="62"/>
    </row>
    <row r="82" spans="1:13" ht="15" customHeight="1" x14ac:dyDescent="0.25">
      <c r="A82" s="12">
        <v>63</v>
      </c>
      <c r="B82" s="54"/>
      <c r="C82" s="7" t="s">
        <v>157</v>
      </c>
      <c r="D82" s="8">
        <v>45525</v>
      </c>
      <c r="E82" s="9" t="s">
        <v>46</v>
      </c>
      <c r="F82" s="10">
        <v>1190700</v>
      </c>
      <c r="G82" s="9" t="s">
        <v>29</v>
      </c>
      <c r="H82" s="10">
        <v>125023</v>
      </c>
      <c r="I82" s="58"/>
      <c r="J82" s="59"/>
      <c r="K82" s="60"/>
      <c r="L82" s="63"/>
      <c r="M82" s="64"/>
    </row>
    <row r="83" spans="1:13" ht="15" customHeight="1" x14ac:dyDescent="0.25">
      <c r="A83" s="6">
        <v>64</v>
      </c>
      <c r="B83" s="53" t="s">
        <v>158</v>
      </c>
      <c r="C83" s="7" t="s">
        <v>159</v>
      </c>
      <c r="D83" s="8">
        <v>45560</v>
      </c>
      <c r="E83" s="9" t="s">
        <v>28</v>
      </c>
      <c r="F83" s="10">
        <v>687204</v>
      </c>
      <c r="G83" s="9" t="s">
        <v>29</v>
      </c>
      <c r="H83" s="10">
        <v>72156</v>
      </c>
      <c r="I83" s="55">
        <v>3812077</v>
      </c>
      <c r="J83" s="56"/>
      <c r="K83" s="57"/>
      <c r="L83" s="61" t="s">
        <v>154</v>
      </c>
      <c r="M83" s="62"/>
    </row>
    <row r="84" spans="1:13" ht="15" customHeight="1" x14ac:dyDescent="0.25">
      <c r="A84" s="12">
        <v>65</v>
      </c>
      <c r="B84" s="54"/>
      <c r="C84" s="7" t="s">
        <v>160</v>
      </c>
      <c r="D84" s="8">
        <v>45546</v>
      </c>
      <c r="E84" s="9" t="s">
        <v>46</v>
      </c>
      <c r="F84" s="10">
        <v>3572100</v>
      </c>
      <c r="G84" s="9" t="s">
        <v>29</v>
      </c>
      <c r="H84" s="10">
        <v>375071</v>
      </c>
      <c r="I84" s="58"/>
      <c r="J84" s="59"/>
      <c r="K84" s="60"/>
      <c r="L84" s="63"/>
      <c r="M84" s="64"/>
    </row>
    <row r="85" spans="1:13" ht="15" customHeight="1" x14ac:dyDescent="0.25">
      <c r="A85" s="6">
        <v>66</v>
      </c>
      <c r="B85" s="53" t="s">
        <v>161</v>
      </c>
      <c r="C85" s="7" t="s">
        <v>162</v>
      </c>
      <c r="D85" s="8">
        <v>45490</v>
      </c>
      <c r="E85" s="9" t="s">
        <v>28</v>
      </c>
      <c r="F85" s="10">
        <v>572670</v>
      </c>
      <c r="G85" s="9" t="s">
        <v>29</v>
      </c>
      <c r="H85" s="10">
        <v>60130</v>
      </c>
      <c r="I85" s="55">
        <v>2603295</v>
      </c>
      <c r="J85" s="56"/>
      <c r="K85" s="57"/>
      <c r="L85" s="61" t="s">
        <v>163</v>
      </c>
      <c r="M85" s="62"/>
    </row>
    <row r="86" spans="1:13" ht="15" customHeight="1" x14ac:dyDescent="0.25">
      <c r="A86" s="12">
        <v>67</v>
      </c>
      <c r="B86" s="54"/>
      <c r="C86" s="7" t="s">
        <v>164</v>
      </c>
      <c r="D86" s="8">
        <v>45476</v>
      </c>
      <c r="E86" s="9" t="s">
        <v>28</v>
      </c>
      <c r="F86" s="10">
        <v>2336040</v>
      </c>
      <c r="G86" s="9" t="s">
        <v>29</v>
      </c>
      <c r="H86" s="10">
        <v>245285</v>
      </c>
      <c r="I86" s="58"/>
      <c r="J86" s="59"/>
      <c r="K86" s="60"/>
      <c r="L86" s="63"/>
      <c r="M86" s="64"/>
    </row>
    <row r="87" spans="1:13" ht="15" customHeight="1" x14ac:dyDescent="0.25">
      <c r="A87" s="6">
        <v>68</v>
      </c>
      <c r="B87" s="53" t="s">
        <v>165</v>
      </c>
      <c r="C87" s="7" t="s">
        <v>166</v>
      </c>
      <c r="D87" s="8">
        <v>45512</v>
      </c>
      <c r="E87" s="9" t="s">
        <v>28</v>
      </c>
      <c r="F87" s="10">
        <v>1145340</v>
      </c>
      <c r="G87" s="9" t="s">
        <v>29</v>
      </c>
      <c r="H87" s="10">
        <v>120260</v>
      </c>
      <c r="I87" s="55">
        <v>1557918</v>
      </c>
      <c r="J87" s="56"/>
      <c r="K87" s="57"/>
      <c r="L87" s="61" t="s">
        <v>163</v>
      </c>
      <c r="M87" s="62"/>
    </row>
    <row r="88" spans="1:13" ht="15" customHeight="1" x14ac:dyDescent="0.25">
      <c r="A88" s="12">
        <v>69</v>
      </c>
      <c r="B88" s="54"/>
      <c r="C88" s="7" t="s">
        <v>167</v>
      </c>
      <c r="D88" s="8">
        <v>45525</v>
      </c>
      <c r="E88" s="9" t="s">
        <v>46</v>
      </c>
      <c r="F88" s="10">
        <v>595350</v>
      </c>
      <c r="G88" s="9" t="s">
        <v>29</v>
      </c>
      <c r="H88" s="10">
        <v>62512</v>
      </c>
      <c r="I88" s="58"/>
      <c r="J88" s="59"/>
      <c r="K88" s="60"/>
      <c r="L88" s="63"/>
      <c r="M88" s="64"/>
    </row>
    <row r="89" spans="1:13" ht="16.149999999999999" customHeight="1" x14ac:dyDescent="0.25">
      <c r="A89" s="13">
        <v>70</v>
      </c>
      <c r="B89" s="13" t="s">
        <v>168</v>
      </c>
      <c r="C89" s="7" t="s">
        <v>169</v>
      </c>
      <c r="D89" s="8">
        <v>45546</v>
      </c>
      <c r="E89" s="9" t="s">
        <v>28</v>
      </c>
      <c r="F89" s="10">
        <v>1145340</v>
      </c>
      <c r="G89" s="9" t="s">
        <v>29</v>
      </c>
      <c r="H89" s="10">
        <v>120261</v>
      </c>
      <c r="I89" s="42">
        <v>1025079</v>
      </c>
      <c r="J89" s="43"/>
      <c r="K89" s="44"/>
      <c r="L89" s="45" t="s">
        <v>163</v>
      </c>
      <c r="M89" s="46"/>
    </row>
    <row r="90" spans="1:13" ht="15" customHeight="1" x14ac:dyDescent="0.25">
      <c r="A90" s="6">
        <v>71</v>
      </c>
      <c r="B90" s="53" t="s">
        <v>170</v>
      </c>
      <c r="C90" s="7" t="s">
        <v>171</v>
      </c>
      <c r="D90" s="8">
        <v>45498</v>
      </c>
      <c r="E90" s="9" t="s">
        <v>28</v>
      </c>
      <c r="F90" s="10">
        <v>1145340</v>
      </c>
      <c r="G90" s="9" t="s">
        <v>29</v>
      </c>
      <c r="H90" s="10">
        <v>120261</v>
      </c>
      <c r="I90" s="55">
        <v>3608076</v>
      </c>
      <c r="J90" s="56"/>
      <c r="K90" s="57"/>
      <c r="L90" s="61" t="s">
        <v>172</v>
      </c>
      <c r="M90" s="62"/>
    </row>
    <row r="91" spans="1:13" ht="15" customHeight="1" x14ac:dyDescent="0.25">
      <c r="A91" s="11">
        <v>72</v>
      </c>
      <c r="B91" s="65"/>
      <c r="C91" s="7" t="s">
        <v>173</v>
      </c>
      <c r="D91" s="8">
        <v>45475</v>
      </c>
      <c r="E91" s="9" t="s">
        <v>28</v>
      </c>
      <c r="F91" s="10">
        <v>1145340</v>
      </c>
      <c r="G91" s="9" t="s">
        <v>29</v>
      </c>
      <c r="H91" s="10">
        <v>120261</v>
      </c>
      <c r="I91" s="66"/>
      <c r="J91" s="67"/>
      <c r="K91" s="68"/>
      <c r="L91" s="69"/>
      <c r="M91" s="70"/>
    </row>
    <row r="92" spans="1:13" ht="15" customHeight="1" x14ac:dyDescent="0.25">
      <c r="A92" s="11">
        <v>73</v>
      </c>
      <c r="B92" s="65"/>
      <c r="C92" s="7" t="s">
        <v>174</v>
      </c>
      <c r="D92" s="8">
        <v>45486</v>
      </c>
      <c r="E92" s="9" t="s">
        <v>28</v>
      </c>
      <c r="F92" s="10">
        <v>1168020</v>
      </c>
      <c r="G92" s="9" t="s">
        <v>29</v>
      </c>
      <c r="H92" s="10">
        <v>122642</v>
      </c>
      <c r="I92" s="66"/>
      <c r="J92" s="67"/>
      <c r="K92" s="68"/>
      <c r="L92" s="69"/>
      <c r="M92" s="70"/>
    </row>
    <row r="93" spans="1:13" ht="15" customHeight="1" x14ac:dyDescent="0.25">
      <c r="A93" s="12">
        <v>74</v>
      </c>
      <c r="B93" s="54"/>
      <c r="C93" s="7" t="s">
        <v>175</v>
      </c>
      <c r="D93" s="8">
        <v>45489</v>
      </c>
      <c r="E93" s="9" t="s">
        <v>103</v>
      </c>
      <c r="F93" s="10">
        <v>572670</v>
      </c>
      <c r="G93" s="9" t="s">
        <v>29</v>
      </c>
      <c r="H93" s="10">
        <v>60130</v>
      </c>
      <c r="I93" s="58"/>
      <c r="J93" s="59"/>
      <c r="K93" s="60"/>
      <c r="L93" s="63"/>
      <c r="M93" s="64"/>
    </row>
    <row r="94" spans="1:13" ht="15" customHeight="1" x14ac:dyDescent="0.25">
      <c r="A94" s="6">
        <v>75</v>
      </c>
      <c r="B94" s="53" t="s">
        <v>176</v>
      </c>
      <c r="C94" s="7" t="s">
        <v>177</v>
      </c>
      <c r="D94" s="8">
        <v>45514</v>
      </c>
      <c r="E94" s="9" t="s">
        <v>28</v>
      </c>
      <c r="F94" s="10">
        <v>1145340</v>
      </c>
      <c r="G94" s="9" t="s">
        <v>29</v>
      </c>
      <c r="H94" s="10">
        <v>120261</v>
      </c>
      <c r="I94" s="55">
        <v>3628375</v>
      </c>
      <c r="J94" s="56"/>
      <c r="K94" s="57"/>
      <c r="L94" s="61" t="s">
        <v>172</v>
      </c>
      <c r="M94" s="62"/>
    </row>
    <row r="95" spans="1:13" ht="15" customHeight="1" x14ac:dyDescent="0.25">
      <c r="A95" s="11">
        <v>76</v>
      </c>
      <c r="B95" s="65"/>
      <c r="C95" s="7" t="s">
        <v>178</v>
      </c>
      <c r="D95" s="8">
        <v>45524</v>
      </c>
      <c r="E95" s="9" t="s">
        <v>179</v>
      </c>
      <c r="F95" s="10">
        <v>1190700</v>
      </c>
      <c r="G95" s="9" t="s">
        <v>29</v>
      </c>
      <c r="H95" s="10">
        <v>125023</v>
      </c>
      <c r="I95" s="66"/>
      <c r="J95" s="67"/>
      <c r="K95" s="68"/>
      <c r="L95" s="69"/>
      <c r="M95" s="70"/>
    </row>
    <row r="96" spans="1:13" ht="15" customHeight="1" x14ac:dyDescent="0.25">
      <c r="A96" s="11">
        <v>77</v>
      </c>
      <c r="B96" s="65"/>
      <c r="C96" s="7" t="s">
        <v>180</v>
      </c>
      <c r="D96" s="8">
        <v>45521</v>
      </c>
      <c r="E96" s="9" t="s">
        <v>94</v>
      </c>
      <c r="F96" s="10">
        <v>572670</v>
      </c>
      <c r="G96" s="9" t="s">
        <v>29</v>
      </c>
      <c r="H96" s="10">
        <v>60130</v>
      </c>
      <c r="I96" s="66"/>
      <c r="J96" s="67"/>
      <c r="K96" s="68"/>
      <c r="L96" s="69"/>
      <c r="M96" s="70"/>
    </row>
    <row r="97" spans="1:13" ht="15" customHeight="1" x14ac:dyDescent="0.25">
      <c r="A97" s="12">
        <v>78</v>
      </c>
      <c r="B97" s="54"/>
      <c r="C97" s="7" t="s">
        <v>181</v>
      </c>
      <c r="D97" s="8">
        <v>45507</v>
      </c>
      <c r="E97" s="9" t="s">
        <v>28</v>
      </c>
      <c r="F97" s="10">
        <v>1145340</v>
      </c>
      <c r="G97" s="9" t="s">
        <v>29</v>
      </c>
      <c r="H97" s="10">
        <v>120261</v>
      </c>
      <c r="I97" s="58"/>
      <c r="J97" s="59"/>
      <c r="K97" s="60"/>
      <c r="L97" s="63"/>
      <c r="M97" s="64"/>
    </row>
    <row r="98" spans="1:13" ht="15" customHeight="1" x14ac:dyDescent="0.25">
      <c r="A98" s="6">
        <v>79</v>
      </c>
      <c r="B98" s="53" t="s">
        <v>182</v>
      </c>
      <c r="C98" s="7" t="s">
        <v>183</v>
      </c>
      <c r="D98" s="8">
        <v>45544</v>
      </c>
      <c r="E98" s="9" t="s">
        <v>28</v>
      </c>
      <c r="F98" s="10">
        <v>1145340</v>
      </c>
      <c r="G98" s="9" t="s">
        <v>29</v>
      </c>
      <c r="H98" s="10">
        <v>120261</v>
      </c>
      <c r="I98" s="55">
        <v>3628375</v>
      </c>
      <c r="J98" s="56"/>
      <c r="K98" s="57"/>
      <c r="L98" s="61" t="s">
        <v>172</v>
      </c>
      <c r="M98" s="62"/>
    </row>
    <row r="99" spans="1:13" ht="15" customHeight="1" x14ac:dyDescent="0.25">
      <c r="A99" s="11">
        <v>80</v>
      </c>
      <c r="B99" s="65"/>
      <c r="C99" s="7" t="s">
        <v>184</v>
      </c>
      <c r="D99" s="8">
        <v>45540</v>
      </c>
      <c r="E99" s="9" t="s">
        <v>28</v>
      </c>
      <c r="F99" s="10">
        <v>572670</v>
      </c>
      <c r="G99" s="9" t="s">
        <v>29</v>
      </c>
      <c r="H99" s="10">
        <v>60130</v>
      </c>
      <c r="I99" s="66"/>
      <c r="J99" s="67"/>
      <c r="K99" s="68"/>
      <c r="L99" s="69"/>
      <c r="M99" s="70"/>
    </row>
    <row r="100" spans="1:13" ht="15" customHeight="1" x14ac:dyDescent="0.25">
      <c r="A100" s="11">
        <v>81</v>
      </c>
      <c r="B100" s="65"/>
      <c r="C100" s="7" t="s">
        <v>185</v>
      </c>
      <c r="D100" s="8">
        <v>45561</v>
      </c>
      <c r="E100" s="9" t="s">
        <v>28</v>
      </c>
      <c r="F100" s="10">
        <v>572670</v>
      </c>
      <c r="G100" s="9" t="s">
        <v>29</v>
      </c>
      <c r="H100" s="10">
        <v>60130</v>
      </c>
      <c r="I100" s="66"/>
      <c r="J100" s="67"/>
      <c r="K100" s="68"/>
      <c r="L100" s="69"/>
      <c r="M100" s="70"/>
    </row>
    <row r="101" spans="1:13" ht="15" customHeight="1" x14ac:dyDescent="0.25">
      <c r="A101" s="11">
        <v>82</v>
      </c>
      <c r="B101" s="65"/>
      <c r="C101" s="7" t="s">
        <v>186</v>
      </c>
      <c r="D101" s="8">
        <v>45542</v>
      </c>
      <c r="E101" s="9" t="s">
        <v>46</v>
      </c>
      <c r="F101" s="10">
        <v>595350</v>
      </c>
      <c r="G101" s="9" t="s">
        <v>29</v>
      </c>
      <c r="H101" s="10">
        <v>62512</v>
      </c>
      <c r="I101" s="66"/>
      <c r="J101" s="67"/>
      <c r="K101" s="68"/>
      <c r="L101" s="69"/>
      <c r="M101" s="70"/>
    </row>
    <row r="102" spans="1:13" ht="15" customHeight="1" x14ac:dyDescent="0.25">
      <c r="A102" s="12">
        <v>83</v>
      </c>
      <c r="B102" s="54"/>
      <c r="C102" s="7" t="s">
        <v>187</v>
      </c>
      <c r="D102" s="8">
        <v>45556</v>
      </c>
      <c r="E102" s="9" t="s">
        <v>103</v>
      </c>
      <c r="F102" s="10">
        <v>1168020</v>
      </c>
      <c r="G102" s="9" t="s">
        <v>29</v>
      </c>
      <c r="H102" s="10">
        <v>122642</v>
      </c>
      <c r="I102" s="58"/>
      <c r="J102" s="59"/>
      <c r="K102" s="60"/>
      <c r="L102" s="63"/>
      <c r="M102" s="64"/>
    </row>
    <row r="103" spans="1:13" ht="16.149999999999999" customHeight="1" x14ac:dyDescent="0.25">
      <c r="A103" s="13">
        <v>84</v>
      </c>
      <c r="B103" s="13" t="s">
        <v>188</v>
      </c>
      <c r="C103" s="7" t="s">
        <v>189</v>
      </c>
      <c r="D103" s="8">
        <v>45554</v>
      </c>
      <c r="E103" s="9" t="s">
        <v>190</v>
      </c>
      <c r="F103" s="10">
        <v>-476280</v>
      </c>
      <c r="G103" s="9" t="s">
        <v>29</v>
      </c>
      <c r="H103" s="10">
        <v>-50009</v>
      </c>
      <c r="I103" s="42">
        <v>-426271</v>
      </c>
      <c r="J103" s="43"/>
      <c r="K103" s="44"/>
      <c r="L103" s="45" t="s">
        <v>191</v>
      </c>
      <c r="M103" s="46"/>
    </row>
    <row r="104" spans="1:13" ht="16.149999999999999" customHeight="1" x14ac:dyDescent="0.25">
      <c r="A104" s="13">
        <v>85</v>
      </c>
      <c r="B104" s="13" t="s">
        <v>192</v>
      </c>
      <c r="C104" s="7" t="s">
        <v>193</v>
      </c>
      <c r="D104" s="8">
        <v>45524</v>
      </c>
      <c r="E104" s="9" t="s">
        <v>179</v>
      </c>
      <c r="F104" s="10">
        <v>595350</v>
      </c>
      <c r="G104" s="9" t="s">
        <v>29</v>
      </c>
      <c r="H104" s="10">
        <v>62512</v>
      </c>
      <c r="I104" s="42">
        <v>532838</v>
      </c>
      <c r="J104" s="43"/>
      <c r="K104" s="44"/>
      <c r="L104" s="45" t="s">
        <v>194</v>
      </c>
      <c r="M104" s="46"/>
    </row>
    <row r="105" spans="1:13" ht="16.149999999999999" customHeight="1" x14ac:dyDescent="0.25">
      <c r="A105" s="13">
        <v>86</v>
      </c>
      <c r="B105" s="13" t="s">
        <v>195</v>
      </c>
      <c r="C105" s="7" t="s">
        <v>196</v>
      </c>
      <c r="D105" s="8">
        <v>45485</v>
      </c>
      <c r="E105" s="9" t="s">
        <v>94</v>
      </c>
      <c r="F105" s="10">
        <v>992822</v>
      </c>
      <c r="G105" s="9" t="s">
        <v>29</v>
      </c>
      <c r="H105" s="10">
        <v>104246</v>
      </c>
      <c r="I105" s="42">
        <v>888576</v>
      </c>
      <c r="J105" s="43"/>
      <c r="K105" s="44"/>
      <c r="L105" s="45" t="s">
        <v>197</v>
      </c>
      <c r="M105" s="46"/>
    </row>
    <row r="106" spans="1:13" ht="16.149999999999999" customHeight="1" x14ac:dyDescent="0.25">
      <c r="A106" s="13">
        <v>87</v>
      </c>
      <c r="B106" s="13" t="s">
        <v>198</v>
      </c>
      <c r="C106" s="7" t="s">
        <v>199</v>
      </c>
      <c r="D106" s="8">
        <v>45513</v>
      </c>
      <c r="E106" s="9" t="s">
        <v>28</v>
      </c>
      <c r="F106" s="10">
        <v>1718010</v>
      </c>
      <c r="G106" s="9" t="s">
        <v>29</v>
      </c>
      <c r="H106" s="10">
        <v>180391</v>
      </c>
      <c r="I106" s="42">
        <v>1537619</v>
      </c>
      <c r="J106" s="43"/>
      <c r="K106" s="44"/>
      <c r="L106" s="45" t="s">
        <v>197</v>
      </c>
      <c r="M106" s="46"/>
    </row>
    <row r="107" spans="1:13" ht="16.149999999999999" customHeight="1" x14ac:dyDescent="0.25">
      <c r="A107" s="13">
        <v>88</v>
      </c>
      <c r="B107" s="13" t="s">
        <v>200</v>
      </c>
      <c r="C107" s="7" t="s">
        <v>201</v>
      </c>
      <c r="D107" s="8">
        <v>45563</v>
      </c>
      <c r="E107" s="9" t="s">
        <v>28</v>
      </c>
      <c r="F107" s="10">
        <v>1718010</v>
      </c>
      <c r="G107" s="9" t="s">
        <v>29</v>
      </c>
      <c r="H107" s="10">
        <v>180391</v>
      </c>
      <c r="I107" s="42">
        <v>1537619</v>
      </c>
      <c r="J107" s="43"/>
      <c r="K107" s="44"/>
      <c r="L107" s="45" t="s">
        <v>197</v>
      </c>
      <c r="M107" s="46"/>
    </row>
    <row r="108" spans="1:13" ht="16.149999999999999" customHeight="1" x14ac:dyDescent="0.25">
      <c r="A108" s="13">
        <v>89</v>
      </c>
      <c r="B108" s="13" t="s">
        <v>202</v>
      </c>
      <c r="C108" s="7" t="s">
        <v>203</v>
      </c>
      <c r="D108" s="8">
        <v>45483</v>
      </c>
      <c r="E108" s="9" t="s">
        <v>28</v>
      </c>
      <c r="F108" s="10">
        <v>1145340</v>
      </c>
      <c r="G108" s="9" t="s">
        <v>29</v>
      </c>
      <c r="H108" s="10">
        <v>120261</v>
      </c>
      <c r="I108" s="42">
        <v>1025079</v>
      </c>
      <c r="J108" s="43"/>
      <c r="K108" s="44"/>
      <c r="L108" s="45" t="s">
        <v>204</v>
      </c>
      <c r="M108" s="46"/>
    </row>
    <row r="109" spans="1:13" ht="15" customHeight="1" x14ac:dyDescent="0.25">
      <c r="A109" s="6">
        <v>90</v>
      </c>
      <c r="B109" s="53" t="s">
        <v>205</v>
      </c>
      <c r="C109" s="7" t="s">
        <v>206</v>
      </c>
      <c r="D109" s="8">
        <v>45526</v>
      </c>
      <c r="E109" s="9" t="s">
        <v>153</v>
      </c>
      <c r="F109" s="10">
        <v>1145340</v>
      </c>
      <c r="G109" s="9" t="s">
        <v>29</v>
      </c>
      <c r="H109" s="10">
        <v>120261</v>
      </c>
      <c r="I109" s="55">
        <v>4484976</v>
      </c>
      <c r="J109" s="56"/>
      <c r="K109" s="57"/>
      <c r="L109" s="61" t="s">
        <v>204</v>
      </c>
      <c r="M109" s="62"/>
    </row>
    <row r="110" spans="1:13" ht="15" customHeight="1" x14ac:dyDescent="0.25">
      <c r="A110" s="11">
        <v>91</v>
      </c>
      <c r="B110" s="65"/>
      <c r="C110" s="7" t="s">
        <v>207</v>
      </c>
      <c r="D110" s="8">
        <v>45524</v>
      </c>
      <c r="E110" s="9" t="s">
        <v>46</v>
      </c>
      <c r="F110" s="10">
        <v>595350</v>
      </c>
      <c r="G110" s="9" t="s">
        <v>29</v>
      </c>
      <c r="H110" s="10">
        <v>62512</v>
      </c>
      <c r="I110" s="66"/>
      <c r="J110" s="67"/>
      <c r="K110" s="68"/>
      <c r="L110" s="69"/>
      <c r="M110" s="70"/>
    </row>
    <row r="111" spans="1:13" ht="15" customHeight="1" x14ac:dyDescent="0.25">
      <c r="A111" s="11">
        <v>92</v>
      </c>
      <c r="B111" s="65"/>
      <c r="C111" s="7" t="s">
        <v>208</v>
      </c>
      <c r="D111" s="8">
        <v>45531</v>
      </c>
      <c r="E111" s="9" t="s">
        <v>209</v>
      </c>
      <c r="F111" s="10">
        <v>2102436</v>
      </c>
      <c r="G111" s="9" t="s">
        <v>29</v>
      </c>
      <c r="H111" s="10">
        <v>220756</v>
      </c>
      <c r="I111" s="66"/>
      <c r="J111" s="67"/>
      <c r="K111" s="68"/>
      <c r="L111" s="69"/>
      <c r="M111" s="70"/>
    </row>
    <row r="112" spans="1:13" ht="15" customHeight="1" x14ac:dyDescent="0.25">
      <c r="A112" s="12">
        <v>93</v>
      </c>
      <c r="B112" s="54"/>
      <c r="C112" s="7" t="s">
        <v>210</v>
      </c>
      <c r="D112" s="8">
        <v>45520</v>
      </c>
      <c r="E112" s="9" t="s">
        <v>28</v>
      </c>
      <c r="F112" s="10">
        <v>1168020</v>
      </c>
      <c r="G112" s="9" t="s">
        <v>29</v>
      </c>
      <c r="H112" s="10">
        <v>122642</v>
      </c>
      <c r="I112" s="58"/>
      <c r="J112" s="59"/>
      <c r="K112" s="60"/>
      <c r="L112" s="63"/>
      <c r="M112" s="64"/>
    </row>
    <row r="113" spans="1:13" ht="15" customHeight="1" x14ac:dyDescent="0.25">
      <c r="A113" s="6">
        <v>94</v>
      </c>
      <c r="B113" s="53" t="s">
        <v>211</v>
      </c>
      <c r="C113" s="7" t="s">
        <v>212</v>
      </c>
      <c r="D113" s="8">
        <v>45542</v>
      </c>
      <c r="E113" s="9" t="s">
        <v>46</v>
      </c>
      <c r="F113" s="10">
        <v>1190700</v>
      </c>
      <c r="G113" s="9" t="s">
        <v>29</v>
      </c>
      <c r="H113" s="10">
        <v>125023</v>
      </c>
      <c r="I113" s="55">
        <v>5719131</v>
      </c>
      <c r="J113" s="56"/>
      <c r="K113" s="57"/>
      <c r="L113" s="61" t="s">
        <v>204</v>
      </c>
      <c r="M113" s="62"/>
    </row>
    <row r="114" spans="1:13" ht="15" customHeight="1" x14ac:dyDescent="0.25">
      <c r="A114" s="11">
        <v>95</v>
      </c>
      <c r="B114" s="65"/>
      <c r="C114" s="7" t="s">
        <v>213</v>
      </c>
      <c r="D114" s="8">
        <v>45544</v>
      </c>
      <c r="E114" s="9" t="s">
        <v>28</v>
      </c>
      <c r="F114" s="10">
        <v>572670</v>
      </c>
      <c r="G114" s="9" t="s">
        <v>29</v>
      </c>
      <c r="H114" s="10">
        <v>60130</v>
      </c>
      <c r="I114" s="66"/>
      <c r="J114" s="67"/>
      <c r="K114" s="68"/>
      <c r="L114" s="69"/>
      <c r="M114" s="70"/>
    </row>
    <row r="115" spans="1:13" ht="15" customHeight="1" x14ac:dyDescent="0.25">
      <c r="A115" s="11">
        <v>96</v>
      </c>
      <c r="B115" s="65"/>
      <c r="C115" s="7" t="s">
        <v>214</v>
      </c>
      <c r="D115" s="8">
        <v>45540</v>
      </c>
      <c r="E115" s="9" t="s">
        <v>94</v>
      </c>
      <c r="F115" s="10">
        <v>1145340</v>
      </c>
      <c r="G115" s="9" t="s">
        <v>29</v>
      </c>
      <c r="H115" s="10">
        <v>120261</v>
      </c>
      <c r="I115" s="66"/>
      <c r="J115" s="67"/>
      <c r="K115" s="68"/>
      <c r="L115" s="69"/>
      <c r="M115" s="70"/>
    </row>
    <row r="116" spans="1:13" ht="15" customHeight="1" x14ac:dyDescent="0.25">
      <c r="A116" s="11">
        <v>97</v>
      </c>
      <c r="B116" s="65"/>
      <c r="C116" s="7" t="s">
        <v>215</v>
      </c>
      <c r="D116" s="8">
        <v>45555</v>
      </c>
      <c r="E116" s="9" t="s">
        <v>209</v>
      </c>
      <c r="F116" s="10">
        <v>2336040</v>
      </c>
      <c r="G116" s="9" t="s">
        <v>29</v>
      </c>
      <c r="H116" s="10">
        <v>245284</v>
      </c>
      <c r="I116" s="66"/>
      <c r="J116" s="67"/>
      <c r="K116" s="68"/>
      <c r="L116" s="69"/>
      <c r="M116" s="70"/>
    </row>
    <row r="117" spans="1:13" ht="15" customHeight="1" x14ac:dyDescent="0.25">
      <c r="A117" s="12">
        <v>98</v>
      </c>
      <c r="B117" s="54"/>
      <c r="C117" s="7" t="s">
        <v>216</v>
      </c>
      <c r="D117" s="8">
        <v>45561</v>
      </c>
      <c r="E117" s="9" t="s">
        <v>28</v>
      </c>
      <c r="F117" s="10">
        <v>1145340</v>
      </c>
      <c r="G117" s="9" t="s">
        <v>29</v>
      </c>
      <c r="H117" s="10">
        <v>120261</v>
      </c>
      <c r="I117" s="58"/>
      <c r="J117" s="59"/>
      <c r="K117" s="60"/>
      <c r="L117" s="63"/>
      <c r="M117" s="64"/>
    </row>
    <row r="118" spans="1:13" ht="16.149999999999999" customHeight="1" x14ac:dyDescent="0.25">
      <c r="A118" s="13">
        <v>99</v>
      </c>
      <c r="B118" s="13" t="s">
        <v>217</v>
      </c>
      <c r="C118" s="7" t="s">
        <v>218</v>
      </c>
      <c r="D118" s="8">
        <v>45486</v>
      </c>
      <c r="E118" s="9" t="s">
        <v>28</v>
      </c>
      <c r="F118" s="10">
        <v>992822</v>
      </c>
      <c r="G118" s="9" t="s">
        <v>29</v>
      </c>
      <c r="H118" s="10">
        <v>104246</v>
      </c>
      <c r="I118" s="42">
        <v>888576</v>
      </c>
      <c r="J118" s="43"/>
      <c r="K118" s="44"/>
      <c r="L118" s="45" t="s">
        <v>219</v>
      </c>
      <c r="M118" s="46"/>
    </row>
    <row r="119" spans="1:13" ht="16.149999999999999" customHeight="1" x14ac:dyDescent="0.25">
      <c r="A119" s="13">
        <v>100</v>
      </c>
      <c r="B119" s="13" t="s">
        <v>220</v>
      </c>
      <c r="C119" s="7" t="s">
        <v>221</v>
      </c>
      <c r="D119" s="8">
        <v>45524</v>
      </c>
      <c r="E119" s="9" t="s">
        <v>46</v>
      </c>
      <c r="F119" s="10">
        <v>1190700</v>
      </c>
      <c r="G119" s="9" t="s">
        <v>29</v>
      </c>
      <c r="H119" s="10">
        <v>125024</v>
      </c>
      <c r="I119" s="42">
        <v>1065676</v>
      </c>
      <c r="J119" s="43"/>
      <c r="K119" s="44"/>
      <c r="L119" s="45" t="s">
        <v>219</v>
      </c>
      <c r="M119" s="46"/>
    </row>
    <row r="120" spans="1:13" ht="16.149999999999999" customHeight="1" x14ac:dyDescent="0.25">
      <c r="A120" s="13">
        <v>101</v>
      </c>
      <c r="B120" s="13" t="s">
        <v>222</v>
      </c>
      <c r="C120" s="7" t="s">
        <v>223</v>
      </c>
      <c r="D120" s="8">
        <v>45544</v>
      </c>
      <c r="E120" s="9" t="s">
        <v>28</v>
      </c>
      <c r="F120" s="10">
        <v>1145340</v>
      </c>
      <c r="G120" s="9" t="s">
        <v>29</v>
      </c>
      <c r="H120" s="10">
        <v>120261</v>
      </c>
      <c r="I120" s="42">
        <v>1025079</v>
      </c>
      <c r="J120" s="43"/>
      <c r="K120" s="44"/>
      <c r="L120" s="45" t="s">
        <v>219</v>
      </c>
      <c r="M120" s="46"/>
    </row>
    <row r="121" spans="1:13" ht="15" customHeight="1" x14ac:dyDescent="0.25">
      <c r="A121" s="6">
        <v>102</v>
      </c>
      <c r="B121" s="53" t="s">
        <v>224</v>
      </c>
      <c r="C121" s="7" t="s">
        <v>225</v>
      </c>
      <c r="D121" s="8">
        <v>45502</v>
      </c>
      <c r="E121" s="9" t="s">
        <v>28</v>
      </c>
      <c r="F121" s="10">
        <v>1145340</v>
      </c>
      <c r="G121" s="9" t="s">
        <v>29</v>
      </c>
      <c r="H121" s="10">
        <v>120261</v>
      </c>
      <c r="I121" s="55">
        <v>3115835</v>
      </c>
      <c r="J121" s="56"/>
      <c r="K121" s="57"/>
      <c r="L121" s="61" t="s">
        <v>226</v>
      </c>
      <c r="M121" s="62"/>
    </row>
    <row r="122" spans="1:13" ht="15" customHeight="1" x14ac:dyDescent="0.25">
      <c r="A122" s="11">
        <v>103</v>
      </c>
      <c r="B122" s="65"/>
      <c r="C122" s="7" t="s">
        <v>227</v>
      </c>
      <c r="D122" s="8">
        <v>45486</v>
      </c>
      <c r="E122" s="9" t="s">
        <v>103</v>
      </c>
      <c r="F122" s="10">
        <v>1145340</v>
      </c>
      <c r="G122" s="9" t="s">
        <v>29</v>
      </c>
      <c r="H122" s="10">
        <v>120261</v>
      </c>
      <c r="I122" s="66"/>
      <c r="J122" s="67"/>
      <c r="K122" s="68"/>
      <c r="L122" s="69"/>
      <c r="M122" s="70"/>
    </row>
    <row r="123" spans="1:13" ht="15" customHeight="1" x14ac:dyDescent="0.25">
      <c r="A123" s="12">
        <v>104</v>
      </c>
      <c r="B123" s="54"/>
      <c r="C123" s="7" t="s">
        <v>228</v>
      </c>
      <c r="D123" s="8">
        <v>45493</v>
      </c>
      <c r="E123" s="9" t="s">
        <v>110</v>
      </c>
      <c r="F123" s="10">
        <v>1190700</v>
      </c>
      <c r="G123" s="9" t="s">
        <v>29</v>
      </c>
      <c r="H123" s="10">
        <v>125024</v>
      </c>
      <c r="I123" s="58"/>
      <c r="J123" s="59"/>
      <c r="K123" s="60"/>
      <c r="L123" s="63"/>
      <c r="M123" s="64"/>
    </row>
    <row r="124" spans="1:13" ht="15" customHeight="1" x14ac:dyDescent="0.25">
      <c r="A124" s="6">
        <v>105</v>
      </c>
      <c r="B124" s="53" t="s">
        <v>229</v>
      </c>
      <c r="C124" s="7" t="s">
        <v>230</v>
      </c>
      <c r="D124" s="8">
        <v>45525</v>
      </c>
      <c r="E124" s="9" t="s">
        <v>110</v>
      </c>
      <c r="F124" s="10">
        <v>1190700</v>
      </c>
      <c r="G124" s="9" t="s">
        <v>29</v>
      </c>
      <c r="H124" s="10">
        <v>125024</v>
      </c>
      <c r="I124" s="55">
        <v>3156432</v>
      </c>
      <c r="J124" s="56"/>
      <c r="K124" s="57"/>
      <c r="L124" s="61" t="s">
        <v>226</v>
      </c>
      <c r="M124" s="62"/>
    </row>
    <row r="125" spans="1:13" ht="15" customHeight="1" x14ac:dyDescent="0.25">
      <c r="A125" s="11">
        <v>106</v>
      </c>
      <c r="B125" s="65"/>
      <c r="C125" s="7" t="s">
        <v>231</v>
      </c>
      <c r="D125" s="8">
        <v>45533</v>
      </c>
      <c r="E125" s="9" t="s">
        <v>46</v>
      </c>
      <c r="F125" s="10">
        <v>1190700</v>
      </c>
      <c r="G125" s="9" t="s">
        <v>29</v>
      </c>
      <c r="H125" s="10">
        <v>125024</v>
      </c>
      <c r="I125" s="66"/>
      <c r="J125" s="67"/>
      <c r="K125" s="68"/>
      <c r="L125" s="69"/>
      <c r="M125" s="70"/>
    </row>
    <row r="126" spans="1:13" ht="15" customHeight="1" x14ac:dyDescent="0.25">
      <c r="A126" s="12">
        <v>107</v>
      </c>
      <c r="B126" s="54"/>
      <c r="C126" s="7" t="s">
        <v>232</v>
      </c>
      <c r="D126" s="8">
        <v>45521</v>
      </c>
      <c r="E126" s="9" t="s">
        <v>94</v>
      </c>
      <c r="F126" s="10">
        <v>1145340</v>
      </c>
      <c r="G126" s="9" t="s">
        <v>29</v>
      </c>
      <c r="H126" s="10">
        <v>120261</v>
      </c>
      <c r="I126" s="58"/>
      <c r="J126" s="59"/>
      <c r="K126" s="60"/>
      <c r="L126" s="63"/>
      <c r="M126" s="64"/>
    </row>
    <row r="127" spans="1:13" ht="15" customHeight="1" x14ac:dyDescent="0.25">
      <c r="A127" s="6">
        <v>108</v>
      </c>
      <c r="B127" s="53" t="s">
        <v>233</v>
      </c>
      <c r="C127" s="7" t="s">
        <v>234</v>
      </c>
      <c r="D127" s="8">
        <v>45562</v>
      </c>
      <c r="E127" s="9" t="s">
        <v>28</v>
      </c>
      <c r="F127" s="10">
        <v>2336040</v>
      </c>
      <c r="G127" s="9" t="s">
        <v>29</v>
      </c>
      <c r="H127" s="10">
        <v>245284</v>
      </c>
      <c r="I127" s="55">
        <v>6272267</v>
      </c>
      <c r="J127" s="56"/>
      <c r="K127" s="57"/>
      <c r="L127" s="61" t="s">
        <v>226</v>
      </c>
      <c r="M127" s="62"/>
    </row>
    <row r="128" spans="1:13" ht="15" customHeight="1" x14ac:dyDescent="0.25">
      <c r="A128" s="11">
        <v>109</v>
      </c>
      <c r="B128" s="65"/>
      <c r="C128" s="7" t="s">
        <v>235</v>
      </c>
      <c r="D128" s="8">
        <v>45553</v>
      </c>
      <c r="E128" s="9" t="s">
        <v>28</v>
      </c>
      <c r="F128" s="10">
        <v>2336040</v>
      </c>
      <c r="G128" s="9" t="s">
        <v>29</v>
      </c>
      <c r="H128" s="10">
        <v>245284</v>
      </c>
      <c r="I128" s="66"/>
      <c r="J128" s="67"/>
      <c r="K128" s="68"/>
      <c r="L128" s="69"/>
      <c r="M128" s="70"/>
    </row>
    <row r="129" spans="1:13" ht="15" customHeight="1" x14ac:dyDescent="0.25">
      <c r="A129" s="12">
        <v>110</v>
      </c>
      <c r="B129" s="54"/>
      <c r="C129" s="7" t="s">
        <v>236</v>
      </c>
      <c r="D129" s="8">
        <v>45542</v>
      </c>
      <c r="E129" s="9" t="s">
        <v>28</v>
      </c>
      <c r="F129" s="10">
        <v>2336040</v>
      </c>
      <c r="G129" s="9" t="s">
        <v>29</v>
      </c>
      <c r="H129" s="10">
        <v>245284</v>
      </c>
      <c r="I129" s="58"/>
      <c r="J129" s="59"/>
      <c r="K129" s="60"/>
      <c r="L129" s="63"/>
      <c r="M129" s="64"/>
    </row>
    <row r="130" spans="1:13" ht="16.149999999999999" customHeight="1" x14ac:dyDescent="0.25">
      <c r="A130" s="13">
        <v>111</v>
      </c>
      <c r="B130" s="13" t="s">
        <v>237</v>
      </c>
      <c r="C130" s="7" t="s">
        <v>238</v>
      </c>
      <c r="D130" s="8">
        <v>45559</v>
      </c>
      <c r="E130" s="9" t="s">
        <v>239</v>
      </c>
      <c r="F130" s="10">
        <v>-691740</v>
      </c>
      <c r="G130" s="9" t="s">
        <v>29</v>
      </c>
      <c r="H130" s="10">
        <v>-72633</v>
      </c>
      <c r="I130" s="42">
        <v>-619107</v>
      </c>
      <c r="J130" s="43"/>
      <c r="K130" s="44"/>
      <c r="L130" s="45" t="s">
        <v>226</v>
      </c>
      <c r="M130" s="46"/>
    </row>
    <row r="131" spans="1:13" ht="15" customHeight="1" x14ac:dyDescent="0.25">
      <c r="A131" s="6">
        <v>112</v>
      </c>
      <c r="B131" s="53" t="s">
        <v>240</v>
      </c>
      <c r="C131" s="7" t="s">
        <v>241</v>
      </c>
      <c r="D131" s="8">
        <v>45489</v>
      </c>
      <c r="E131" s="9" t="s">
        <v>28</v>
      </c>
      <c r="F131" s="10">
        <v>973544</v>
      </c>
      <c r="G131" s="9" t="s">
        <v>29</v>
      </c>
      <c r="H131" s="10">
        <v>102222</v>
      </c>
      <c r="I131" s="55">
        <v>1759898</v>
      </c>
      <c r="J131" s="56"/>
      <c r="K131" s="57"/>
      <c r="L131" s="61" t="s">
        <v>242</v>
      </c>
      <c r="M131" s="62"/>
    </row>
    <row r="132" spans="1:13" ht="15" customHeight="1" x14ac:dyDescent="0.25">
      <c r="A132" s="12">
        <v>113</v>
      </c>
      <c r="B132" s="54"/>
      <c r="C132" s="7" t="s">
        <v>243</v>
      </c>
      <c r="D132" s="8">
        <v>45486</v>
      </c>
      <c r="E132" s="9" t="s">
        <v>244</v>
      </c>
      <c r="F132" s="10">
        <v>992822</v>
      </c>
      <c r="G132" s="9" t="s">
        <v>29</v>
      </c>
      <c r="H132" s="10">
        <v>104246</v>
      </c>
      <c r="I132" s="58"/>
      <c r="J132" s="59"/>
      <c r="K132" s="60"/>
      <c r="L132" s="63"/>
      <c r="M132" s="64"/>
    </row>
    <row r="133" spans="1:13" ht="15" customHeight="1" x14ac:dyDescent="0.25">
      <c r="A133" s="6">
        <v>114</v>
      </c>
      <c r="B133" s="53" t="s">
        <v>245</v>
      </c>
      <c r="C133" s="7" t="s">
        <v>246</v>
      </c>
      <c r="D133" s="8">
        <v>45532</v>
      </c>
      <c r="E133" s="9" t="s">
        <v>28</v>
      </c>
      <c r="F133" s="10">
        <v>1145340</v>
      </c>
      <c r="G133" s="9" t="s">
        <v>29</v>
      </c>
      <c r="H133" s="10">
        <v>120261</v>
      </c>
      <c r="I133" s="55">
        <v>2603295</v>
      </c>
      <c r="J133" s="56"/>
      <c r="K133" s="57"/>
      <c r="L133" s="61" t="s">
        <v>242</v>
      </c>
      <c r="M133" s="62"/>
    </row>
    <row r="134" spans="1:13" ht="15" customHeight="1" x14ac:dyDescent="0.25">
      <c r="A134" s="11">
        <v>115</v>
      </c>
      <c r="B134" s="65"/>
      <c r="C134" s="7" t="s">
        <v>247</v>
      </c>
      <c r="D134" s="8">
        <v>45512</v>
      </c>
      <c r="E134" s="9" t="s">
        <v>28</v>
      </c>
      <c r="F134" s="10">
        <v>572670</v>
      </c>
      <c r="G134" s="9" t="s">
        <v>29</v>
      </c>
      <c r="H134" s="10">
        <v>60130</v>
      </c>
      <c r="I134" s="66"/>
      <c r="J134" s="67"/>
      <c r="K134" s="68"/>
      <c r="L134" s="69"/>
      <c r="M134" s="70"/>
    </row>
    <row r="135" spans="1:13" ht="15" customHeight="1" x14ac:dyDescent="0.25">
      <c r="A135" s="12">
        <v>116</v>
      </c>
      <c r="B135" s="54"/>
      <c r="C135" s="7" t="s">
        <v>248</v>
      </c>
      <c r="D135" s="8">
        <v>45524</v>
      </c>
      <c r="E135" s="9" t="s">
        <v>179</v>
      </c>
      <c r="F135" s="10">
        <v>1190700</v>
      </c>
      <c r="G135" s="9" t="s">
        <v>29</v>
      </c>
      <c r="H135" s="10">
        <v>125024</v>
      </c>
      <c r="I135" s="58"/>
      <c r="J135" s="59"/>
      <c r="K135" s="60"/>
      <c r="L135" s="63"/>
      <c r="M135" s="64"/>
    </row>
    <row r="136" spans="1:13" ht="15" customHeight="1" x14ac:dyDescent="0.25">
      <c r="A136" s="6">
        <v>117</v>
      </c>
      <c r="B136" s="53" t="s">
        <v>249</v>
      </c>
      <c r="C136" s="7" t="s">
        <v>250</v>
      </c>
      <c r="D136" s="8">
        <v>45544</v>
      </c>
      <c r="E136" s="9" t="s">
        <v>28</v>
      </c>
      <c r="F136" s="10">
        <v>572670</v>
      </c>
      <c r="G136" s="9" t="s">
        <v>29</v>
      </c>
      <c r="H136" s="10">
        <v>60130</v>
      </c>
      <c r="I136" s="55">
        <v>4222109</v>
      </c>
      <c r="J136" s="56"/>
      <c r="K136" s="57"/>
      <c r="L136" s="61" t="s">
        <v>242</v>
      </c>
      <c r="M136" s="62"/>
    </row>
    <row r="137" spans="1:13" ht="15" customHeight="1" x14ac:dyDescent="0.25">
      <c r="A137" s="11">
        <v>118</v>
      </c>
      <c r="B137" s="65"/>
      <c r="C137" s="7" t="s">
        <v>251</v>
      </c>
      <c r="D137" s="8">
        <v>45540</v>
      </c>
      <c r="E137" s="9" t="s">
        <v>94</v>
      </c>
      <c r="F137" s="10">
        <v>1763370</v>
      </c>
      <c r="G137" s="9" t="s">
        <v>29</v>
      </c>
      <c r="H137" s="10">
        <v>185154</v>
      </c>
      <c r="I137" s="66"/>
      <c r="J137" s="67"/>
      <c r="K137" s="68"/>
      <c r="L137" s="69"/>
      <c r="M137" s="70"/>
    </row>
    <row r="138" spans="1:13" ht="15" customHeight="1" x14ac:dyDescent="0.25">
      <c r="A138" s="11">
        <v>119</v>
      </c>
      <c r="B138" s="65"/>
      <c r="C138" s="7" t="s">
        <v>252</v>
      </c>
      <c r="D138" s="8">
        <v>45555</v>
      </c>
      <c r="E138" s="9" t="s">
        <v>46</v>
      </c>
      <c r="F138" s="10">
        <v>1190700</v>
      </c>
      <c r="G138" s="9" t="s">
        <v>29</v>
      </c>
      <c r="H138" s="10">
        <v>125023</v>
      </c>
      <c r="I138" s="66"/>
      <c r="J138" s="67"/>
      <c r="K138" s="68"/>
      <c r="L138" s="69"/>
      <c r="M138" s="70"/>
    </row>
    <row r="139" spans="1:13" ht="15" customHeight="1" x14ac:dyDescent="0.25">
      <c r="A139" s="12">
        <v>120</v>
      </c>
      <c r="B139" s="54"/>
      <c r="C139" s="7" t="s">
        <v>253</v>
      </c>
      <c r="D139" s="8">
        <v>45549</v>
      </c>
      <c r="E139" s="9" t="s">
        <v>110</v>
      </c>
      <c r="F139" s="10">
        <v>1190700</v>
      </c>
      <c r="G139" s="9" t="s">
        <v>29</v>
      </c>
      <c r="H139" s="10">
        <v>125023</v>
      </c>
      <c r="I139" s="58"/>
      <c r="J139" s="59"/>
      <c r="K139" s="60"/>
      <c r="L139" s="63"/>
      <c r="M139" s="64"/>
    </row>
    <row r="140" spans="1:13" ht="15" customHeight="1" x14ac:dyDescent="0.25">
      <c r="A140" s="6">
        <v>121</v>
      </c>
      <c r="B140" s="53" t="s">
        <v>254</v>
      </c>
      <c r="C140" s="7" t="s">
        <v>255</v>
      </c>
      <c r="D140" s="8">
        <v>45503</v>
      </c>
      <c r="E140" s="9" t="s">
        <v>28</v>
      </c>
      <c r="F140" s="10">
        <v>1145340</v>
      </c>
      <c r="G140" s="9" t="s">
        <v>29</v>
      </c>
      <c r="H140" s="10">
        <v>120261</v>
      </c>
      <c r="I140" s="55">
        <v>3095536</v>
      </c>
      <c r="J140" s="56"/>
      <c r="K140" s="57"/>
      <c r="L140" s="61" t="s">
        <v>256</v>
      </c>
      <c r="M140" s="62"/>
    </row>
    <row r="141" spans="1:13" ht="15" customHeight="1" x14ac:dyDescent="0.25">
      <c r="A141" s="11">
        <v>122</v>
      </c>
      <c r="B141" s="65"/>
      <c r="C141" s="7" t="s">
        <v>257</v>
      </c>
      <c r="D141" s="8">
        <v>45481</v>
      </c>
      <c r="E141" s="9" t="s">
        <v>28</v>
      </c>
      <c r="F141" s="10">
        <v>1168020</v>
      </c>
      <c r="G141" s="9" t="s">
        <v>29</v>
      </c>
      <c r="H141" s="10">
        <v>122642</v>
      </c>
      <c r="I141" s="66"/>
      <c r="J141" s="67"/>
      <c r="K141" s="68"/>
      <c r="L141" s="69"/>
      <c r="M141" s="70"/>
    </row>
    <row r="142" spans="1:13" ht="15" customHeight="1" x14ac:dyDescent="0.25">
      <c r="A142" s="12">
        <v>123</v>
      </c>
      <c r="B142" s="54"/>
      <c r="C142" s="7" t="s">
        <v>258</v>
      </c>
      <c r="D142" s="8">
        <v>45496</v>
      </c>
      <c r="E142" s="9" t="s">
        <v>28</v>
      </c>
      <c r="F142" s="10">
        <v>1145340</v>
      </c>
      <c r="G142" s="9" t="s">
        <v>29</v>
      </c>
      <c r="H142" s="10">
        <v>120261</v>
      </c>
      <c r="I142" s="58"/>
      <c r="J142" s="59"/>
      <c r="K142" s="60"/>
      <c r="L142" s="63"/>
      <c r="M142" s="64"/>
    </row>
    <row r="143" spans="1:13" ht="15" customHeight="1" x14ac:dyDescent="0.25">
      <c r="A143" s="6">
        <v>124</v>
      </c>
      <c r="B143" s="53" t="s">
        <v>259</v>
      </c>
      <c r="C143" s="7" t="s">
        <v>260</v>
      </c>
      <c r="D143" s="8">
        <v>45521</v>
      </c>
      <c r="E143" s="9" t="s">
        <v>209</v>
      </c>
      <c r="F143" s="10">
        <v>1145340</v>
      </c>
      <c r="G143" s="9" t="s">
        <v>29</v>
      </c>
      <c r="H143" s="10">
        <v>120261</v>
      </c>
      <c r="I143" s="55">
        <v>2090756</v>
      </c>
      <c r="J143" s="56"/>
      <c r="K143" s="57"/>
      <c r="L143" s="61" t="s">
        <v>256</v>
      </c>
      <c r="M143" s="62"/>
    </row>
    <row r="144" spans="1:13" ht="15" customHeight="1" x14ac:dyDescent="0.25">
      <c r="A144" s="12">
        <v>125</v>
      </c>
      <c r="B144" s="54"/>
      <c r="C144" s="7" t="s">
        <v>261</v>
      </c>
      <c r="D144" s="8">
        <v>45525</v>
      </c>
      <c r="E144" s="9" t="s">
        <v>46</v>
      </c>
      <c r="F144" s="10">
        <v>1190700</v>
      </c>
      <c r="G144" s="9" t="s">
        <v>29</v>
      </c>
      <c r="H144" s="10">
        <v>125023</v>
      </c>
      <c r="I144" s="58"/>
      <c r="J144" s="59"/>
      <c r="K144" s="60"/>
      <c r="L144" s="63"/>
      <c r="M144" s="64"/>
    </row>
    <row r="145" spans="1:13" ht="15" customHeight="1" x14ac:dyDescent="0.25">
      <c r="A145" s="6">
        <v>126</v>
      </c>
      <c r="B145" s="53" t="s">
        <v>262</v>
      </c>
      <c r="C145" s="7" t="s">
        <v>263</v>
      </c>
      <c r="D145" s="8">
        <v>45556</v>
      </c>
      <c r="E145" s="9" t="s">
        <v>28</v>
      </c>
      <c r="F145" s="10">
        <v>1740690</v>
      </c>
      <c r="G145" s="9" t="s">
        <v>29</v>
      </c>
      <c r="H145" s="10">
        <v>182773</v>
      </c>
      <c r="I145" s="55">
        <v>3608076</v>
      </c>
      <c r="J145" s="56"/>
      <c r="K145" s="57"/>
      <c r="L145" s="61" t="s">
        <v>256</v>
      </c>
      <c r="M145" s="62"/>
    </row>
    <row r="146" spans="1:13" ht="15" customHeight="1" x14ac:dyDescent="0.25">
      <c r="A146" s="11">
        <v>127</v>
      </c>
      <c r="B146" s="65"/>
      <c r="C146" s="7" t="s">
        <v>264</v>
      </c>
      <c r="D146" s="8">
        <v>45551</v>
      </c>
      <c r="E146" s="9" t="s">
        <v>94</v>
      </c>
      <c r="F146" s="10">
        <v>1145340</v>
      </c>
      <c r="G146" s="9" t="s">
        <v>29</v>
      </c>
      <c r="H146" s="10">
        <v>120261</v>
      </c>
      <c r="I146" s="66"/>
      <c r="J146" s="67"/>
      <c r="K146" s="68"/>
      <c r="L146" s="69"/>
      <c r="M146" s="70"/>
    </row>
    <row r="147" spans="1:13" ht="15" customHeight="1" x14ac:dyDescent="0.25">
      <c r="A147" s="12">
        <v>128</v>
      </c>
      <c r="B147" s="54"/>
      <c r="C147" s="7" t="s">
        <v>265</v>
      </c>
      <c r="D147" s="8">
        <v>45548</v>
      </c>
      <c r="E147" s="9" t="s">
        <v>28</v>
      </c>
      <c r="F147" s="10">
        <v>1145340</v>
      </c>
      <c r="G147" s="9" t="s">
        <v>29</v>
      </c>
      <c r="H147" s="10">
        <v>120261</v>
      </c>
      <c r="I147" s="58"/>
      <c r="J147" s="59"/>
      <c r="K147" s="60"/>
      <c r="L147" s="63"/>
      <c r="M147" s="64"/>
    </row>
    <row r="148" spans="1:13" ht="16.149999999999999" customHeight="1" x14ac:dyDescent="0.25">
      <c r="A148" s="13">
        <v>129</v>
      </c>
      <c r="B148" s="13" t="s">
        <v>266</v>
      </c>
      <c r="C148" s="7" t="s">
        <v>267</v>
      </c>
      <c r="D148" s="8">
        <v>45558</v>
      </c>
      <c r="E148" s="9" t="s">
        <v>268</v>
      </c>
      <c r="F148" s="10">
        <v>-952560</v>
      </c>
      <c r="G148" s="9" t="s">
        <v>29</v>
      </c>
      <c r="H148" s="10">
        <v>-100019</v>
      </c>
      <c r="I148" s="42">
        <v>-852541</v>
      </c>
      <c r="J148" s="43"/>
      <c r="K148" s="44"/>
      <c r="L148" s="45" t="s">
        <v>256</v>
      </c>
      <c r="M148" s="46"/>
    </row>
    <row r="149" spans="1:13" ht="16.149999999999999" customHeight="1" x14ac:dyDescent="0.25">
      <c r="A149" s="13">
        <v>130</v>
      </c>
      <c r="B149" s="13" t="s">
        <v>269</v>
      </c>
      <c r="C149" s="7" t="s">
        <v>270</v>
      </c>
      <c r="D149" s="8">
        <v>45524</v>
      </c>
      <c r="E149" s="9" t="s">
        <v>179</v>
      </c>
      <c r="F149" s="10">
        <v>595350</v>
      </c>
      <c r="G149" s="9" t="s">
        <v>29</v>
      </c>
      <c r="H149" s="10">
        <v>62512</v>
      </c>
      <c r="I149" s="42">
        <v>532838</v>
      </c>
      <c r="J149" s="43"/>
      <c r="K149" s="44"/>
      <c r="L149" s="45" t="s">
        <v>271</v>
      </c>
      <c r="M149" s="46"/>
    </row>
    <row r="150" spans="1:13" ht="16.149999999999999" customHeight="1" x14ac:dyDescent="0.25">
      <c r="A150" s="13">
        <v>131</v>
      </c>
      <c r="B150" s="13" t="s">
        <v>272</v>
      </c>
      <c r="C150" s="7" t="s">
        <v>273</v>
      </c>
      <c r="D150" s="8">
        <v>45544</v>
      </c>
      <c r="E150" s="9" t="s">
        <v>28</v>
      </c>
      <c r="F150" s="10">
        <v>229068</v>
      </c>
      <c r="G150" s="9" t="s">
        <v>29</v>
      </c>
      <c r="H150" s="10">
        <v>24052</v>
      </c>
      <c r="I150" s="42">
        <v>205016</v>
      </c>
      <c r="J150" s="43"/>
      <c r="K150" s="44"/>
      <c r="L150" s="45" t="s">
        <v>271</v>
      </c>
      <c r="M150" s="46"/>
    </row>
    <row r="151" spans="1:13" ht="15" customHeight="1" x14ac:dyDescent="0.25">
      <c r="A151" s="6">
        <v>132</v>
      </c>
      <c r="B151" s="53" t="s">
        <v>274</v>
      </c>
      <c r="C151" s="7" t="s">
        <v>275</v>
      </c>
      <c r="D151" s="8">
        <v>45490</v>
      </c>
      <c r="E151" s="9" t="s">
        <v>276</v>
      </c>
      <c r="F151" s="10">
        <v>572670</v>
      </c>
      <c r="G151" s="9" t="s">
        <v>29</v>
      </c>
      <c r="H151" s="10">
        <v>60130</v>
      </c>
      <c r="I151" s="55">
        <v>2603295</v>
      </c>
      <c r="J151" s="56"/>
      <c r="K151" s="57"/>
      <c r="L151" s="61" t="s">
        <v>277</v>
      </c>
      <c r="M151" s="62"/>
    </row>
    <row r="152" spans="1:13" ht="15" customHeight="1" x14ac:dyDescent="0.25">
      <c r="A152" s="12">
        <v>133</v>
      </c>
      <c r="B152" s="54"/>
      <c r="C152" s="7" t="s">
        <v>278</v>
      </c>
      <c r="D152" s="8">
        <v>45476</v>
      </c>
      <c r="E152" s="9" t="s">
        <v>279</v>
      </c>
      <c r="F152" s="10">
        <v>2336040</v>
      </c>
      <c r="G152" s="9" t="s">
        <v>29</v>
      </c>
      <c r="H152" s="10">
        <v>245285</v>
      </c>
      <c r="I152" s="58"/>
      <c r="J152" s="59"/>
      <c r="K152" s="60"/>
      <c r="L152" s="63"/>
      <c r="M152" s="64"/>
    </row>
    <row r="153" spans="1:13" ht="15" customHeight="1" x14ac:dyDescent="0.25">
      <c r="A153" s="6">
        <v>134</v>
      </c>
      <c r="B153" s="53" t="s">
        <v>280</v>
      </c>
      <c r="C153" s="7" t="s">
        <v>281</v>
      </c>
      <c r="D153" s="8">
        <v>45525</v>
      </c>
      <c r="E153" s="9" t="s">
        <v>282</v>
      </c>
      <c r="F153" s="10">
        <v>1190700</v>
      </c>
      <c r="G153" s="9" t="s">
        <v>29</v>
      </c>
      <c r="H153" s="10">
        <v>125024</v>
      </c>
      <c r="I153" s="55">
        <v>4694051</v>
      </c>
      <c r="J153" s="56"/>
      <c r="K153" s="57"/>
      <c r="L153" s="61" t="s">
        <v>277</v>
      </c>
      <c r="M153" s="62"/>
    </row>
    <row r="154" spans="1:13" ht="15" customHeight="1" x14ac:dyDescent="0.25">
      <c r="A154" s="11">
        <v>135</v>
      </c>
      <c r="B154" s="65"/>
      <c r="C154" s="7" t="s">
        <v>283</v>
      </c>
      <c r="D154" s="8">
        <v>45512</v>
      </c>
      <c r="E154" s="9" t="s">
        <v>284</v>
      </c>
      <c r="F154" s="10">
        <v>2336040</v>
      </c>
      <c r="G154" s="9" t="s">
        <v>29</v>
      </c>
      <c r="H154" s="10">
        <v>245284</v>
      </c>
      <c r="I154" s="66"/>
      <c r="J154" s="67"/>
      <c r="K154" s="68"/>
      <c r="L154" s="69"/>
      <c r="M154" s="70"/>
    </row>
    <row r="155" spans="1:13" ht="15" customHeight="1" x14ac:dyDescent="0.25">
      <c r="A155" s="11">
        <v>136</v>
      </c>
      <c r="B155" s="65"/>
      <c r="C155" s="7" t="s">
        <v>285</v>
      </c>
      <c r="D155" s="8">
        <v>45505</v>
      </c>
      <c r="E155" s="9" t="s">
        <v>286</v>
      </c>
      <c r="F155" s="10">
        <v>572670</v>
      </c>
      <c r="G155" s="9" t="s">
        <v>29</v>
      </c>
      <c r="H155" s="10">
        <v>60130</v>
      </c>
      <c r="I155" s="66"/>
      <c r="J155" s="67"/>
      <c r="K155" s="68"/>
      <c r="L155" s="69"/>
      <c r="M155" s="70"/>
    </row>
    <row r="156" spans="1:13" ht="15" customHeight="1" x14ac:dyDescent="0.25">
      <c r="A156" s="12">
        <v>137</v>
      </c>
      <c r="B156" s="54"/>
      <c r="C156" s="7" t="s">
        <v>287</v>
      </c>
      <c r="D156" s="8">
        <v>45532</v>
      </c>
      <c r="E156" s="9" t="s">
        <v>288</v>
      </c>
      <c r="F156" s="10">
        <v>1145340</v>
      </c>
      <c r="G156" s="9" t="s">
        <v>29</v>
      </c>
      <c r="H156" s="10">
        <v>120261</v>
      </c>
      <c r="I156" s="58"/>
      <c r="J156" s="59"/>
      <c r="K156" s="60"/>
      <c r="L156" s="63"/>
      <c r="M156" s="64"/>
    </row>
    <row r="157" spans="1:13" ht="15" customHeight="1" x14ac:dyDescent="0.25">
      <c r="A157" s="6">
        <v>138</v>
      </c>
      <c r="B157" s="53" t="s">
        <v>289</v>
      </c>
      <c r="C157" s="7" t="s">
        <v>290</v>
      </c>
      <c r="D157" s="8">
        <v>45539</v>
      </c>
      <c r="E157" s="9" t="s">
        <v>291</v>
      </c>
      <c r="F157" s="10">
        <v>1145340</v>
      </c>
      <c r="G157" s="9" t="s">
        <v>29</v>
      </c>
      <c r="H157" s="10">
        <v>120261</v>
      </c>
      <c r="I157" s="55">
        <v>1537619</v>
      </c>
      <c r="J157" s="56"/>
      <c r="K157" s="57"/>
      <c r="L157" s="61" t="s">
        <v>277</v>
      </c>
      <c r="M157" s="62"/>
    </row>
    <row r="158" spans="1:13" ht="15" customHeight="1" x14ac:dyDescent="0.25">
      <c r="A158" s="12">
        <v>139</v>
      </c>
      <c r="B158" s="54"/>
      <c r="C158" s="7" t="s">
        <v>292</v>
      </c>
      <c r="D158" s="8">
        <v>45560</v>
      </c>
      <c r="E158" s="9" t="s">
        <v>293</v>
      </c>
      <c r="F158" s="10">
        <v>572670</v>
      </c>
      <c r="G158" s="9" t="s">
        <v>29</v>
      </c>
      <c r="H158" s="10">
        <v>60130</v>
      </c>
      <c r="I158" s="58"/>
      <c r="J158" s="59"/>
      <c r="K158" s="60"/>
      <c r="L158" s="63"/>
      <c r="M158" s="64"/>
    </row>
    <row r="159" spans="1:13" ht="15" customHeight="1" x14ac:dyDescent="0.25">
      <c r="A159" s="6">
        <v>140</v>
      </c>
      <c r="B159" s="53" t="s">
        <v>294</v>
      </c>
      <c r="C159" s="7" t="s">
        <v>295</v>
      </c>
      <c r="D159" s="8">
        <v>45476</v>
      </c>
      <c r="E159" s="9" t="s">
        <v>28</v>
      </c>
      <c r="F159" s="10">
        <v>2336040</v>
      </c>
      <c r="G159" s="9" t="s">
        <v>29</v>
      </c>
      <c r="H159" s="10">
        <v>245285</v>
      </c>
      <c r="I159" s="55">
        <v>2603295</v>
      </c>
      <c r="J159" s="56"/>
      <c r="K159" s="57"/>
      <c r="L159" s="61" t="s">
        <v>296</v>
      </c>
      <c r="M159" s="62"/>
    </row>
    <row r="160" spans="1:13" ht="15" customHeight="1" x14ac:dyDescent="0.25">
      <c r="A160" s="12">
        <v>141</v>
      </c>
      <c r="B160" s="54"/>
      <c r="C160" s="7" t="s">
        <v>297</v>
      </c>
      <c r="D160" s="8">
        <v>45498</v>
      </c>
      <c r="E160" s="9" t="s">
        <v>28</v>
      </c>
      <c r="F160" s="10">
        <v>572670</v>
      </c>
      <c r="G160" s="9" t="s">
        <v>29</v>
      </c>
      <c r="H160" s="10">
        <v>60130</v>
      </c>
      <c r="I160" s="58"/>
      <c r="J160" s="59"/>
      <c r="K160" s="60"/>
      <c r="L160" s="63"/>
      <c r="M160" s="64"/>
    </row>
    <row r="161" spans="1:13" ht="15" customHeight="1" x14ac:dyDescent="0.25">
      <c r="A161" s="6">
        <v>142</v>
      </c>
      <c r="B161" s="53" t="s">
        <v>298</v>
      </c>
      <c r="C161" s="7" t="s">
        <v>299</v>
      </c>
      <c r="D161" s="8">
        <v>45505</v>
      </c>
      <c r="E161" s="9" t="s">
        <v>28</v>
      </c>
      <c r="F161" s="10">
        <v>572670</v>
      </c>
      <c r="G161" s="9" t="s">
        <v>29</v>
      </c>
      <c r="H161" s="10">
        <v>60130</v>
      </c>
      <c r="I161" s="55">
        <v>1771053</v>
      </c>
      <c r="J161" s="56"/>
      <c r="K161" s="57"/>
      <c r="L161" s="61" t="s">
        <v>296</v>
      </c>
      <c r="M161" s="62"/>
    </row>
    <row r="162" spans="1:13" ht="15" customHeight="1" x14ac:dyDescent="0.25">
      <c r="A162" s="11">
        <v>143</v>
      </c>
      <c r="B162" s="65"/>
      <c r="C162" s="7" t="s">
        <v>300</v>
      </c>
      <c r="D162" s="8">
        <v>45525</v>
      </c>
      <c r="E162" s="9" t="s">
        <v>46</v>
      </c>
      <c r="F162" s="10">
        <v>595350</v>
      </c>
      <c r="G162" s="9" t="s">
        <v>29</v>
      </c>
      <c r="H162" s="10">
        <v>62512</v>
      </c>
      <c r="I162" s="66"/>
      <c r="J162" s="67"/>
      <c r="K162" s="68"/>
      <c r="L162" s="69"/>
      <c r="M162" s="70"/>
    </row>
    <row r="163" spans="1:13" ht="15" customHeight="1" x14ac:dyDescent="0.25">
      <c r="A163" s="12">
        <v>144</v>
      </c>
      <c r="B163" s="54"/>
      <c r="C163" s="7" t="s">
        <v>301</v>
      </c>
      <c r="D163" s="8">
        <v>45518</v>
      </c>
      <c r="E163" s="9" t="s">
        <v>28</v>
      </c>
      <c r="F163" s="10">
        <v>810810</v>
      </c>
      <c r="G163" s="9" t="s">
        <v>29</v>
      </c>
      <c r="H163" s="10">
        <v>85135</v>
      </c>
      <c r="I163" s="58"/>
      <c r="J163" s="59"/>
      <c r="K163" s="60"/>
      <c r="L163" s="63"/>
      <c r="M163" s="64"/>
    </row>
    <row r="164" spans="1:13" ht="15" customHeight="1" x14ac:dyDescent="0.25">
      <c r="A164" s="6">
        <v>145</v>
      </c>
      <c r="B164" s="53" t="s">
        <v>302</v>
      </c>
      <c r="C164" s="7" t="s">
        <v>303</v>
      </c>
      <c r="D164" s="8">
        <v>45560</v>
      </c>
      <c r="E164" s="9" t="s">
        <v>28</v>
      </c>
      <c r="F164" s="10">
        <v>1044414</v>
      </c>
      <c r="G164" s="9" t="s">
        <v>29</v>
      </c>
      <c r="H164" s="10">
        <v>109664</v>
      </c>
      <c r="I164" s="55">
        <v>1447290</v>
      </c>
      <c r="J164" s="56"/>
      <c r="K164" s="57"/>
      <c r="L164" s="61" t="s">
        <v>296</v>
      </c>
      <c r="M164" s="62"/>
    </row>
    <row r="165" spans="1:13" ht="15" customHeight="1" x14ac:dyDescent="0.25">
      <c r="A165" s="12">
        <v>146</v>
      </c>
      <c r="B165" s="54"/>
      <c r="C165" s="7" t="s">
        <v>304</v>
      </c>
      <c r="D165" s="8">
        <v>45539</v>
      </c>
      <c r="E165" s="9" t="s">
        <v>28</v>
      </c>
      <c r="F165" s="10">
        <v>572670</v>
      </c>
      <c r="G165" s="9" t="s">
        <v>29</v>
      </c>
      <c r="H165" s="10">
        <v>60130</v>
      </c>
      <c r="I165" s="58"/>
      <c r="J165" s="59"/>
      <c r="K165" s="60"/>
      <c r="L165" s="63"/>
      <c r="M165" s="64"/>
    </row>
    <row r="166" spans="1:13" ht="16.149999999999999" customHeight="1" x14ac:dyDescent="0.25">
      <c r="A166" s="13">
        <v>147</v>
      </c>
      <c r="B166" s="13" t="s">
        <v>305</v>
      </c>
      <c r="C166" s="7" t="s">
        <v>306</v>
      </c>
      <c r="D166" s="8">
        <v>45554</v>
      </c>
      <c r="E166" s="9" t="s">
        <v>307</v>
      </c>
      <c r="F166" s="10">
        <v>-114534</v>
      </c>
      <c r="G166" s="9" t="s">
        <v>29</v>
      </c>
      <c r="H166" s="10">
        <v>-12026</v>
      </c>
      <c r="I166" s="42">
        <v>-102508</v>
      </c>
      <c r="J166" s="43"/>
      <c r="K166" s="44"/>
      <c r="L166" s="45" t="s">
        <v>296</v>
      </c>
      <c r="M166" s="46"/>
    </row>
    <row r="167" spans="1:13" ht="15" customHeight="1" x14ac:dyDescent="0.25">
      <c r="A167" s="6">
        <v>148</v>
      </c>
      <c r="B167" s="53" t="s">
        <v>308</v>
      </c>
      <c r="C167" s="7" t="s">
        <v>309</v>
      </c>
      <c r="D167" s="8">
        <v>45479</v>
      </c>
      <c r="E167" s="9" t="s">
        <v>28</v>
      </c>
      <c r="F167" s="10">
        <v>572670</v>
      </c>
      <c r="G167" s="9" t="s">
        <v>29</v>
      </c>
      <c r="H167" s="10">
        <v>60130</v>
      </c>
      <c r="I167" s="55">
        <v>2603295</v>
      </c>
      <c r="J167" s="56"/>
      <c r="K167" s="57"/>
      <c r="L167" s="61" t="s">
        <v>310</v>
      </c>
      <c r="M167" s="62"/>
    </row>
    <row r="168" spans="1:13" ht="15" customHeight="1" x14ac:dyDescent="0.25">
      <c r="A168" s="12">
        <v>149</v>
      </c>
      <c r="B168" s="54"/>
      <c r="C168" s="7" t="s">
        <v>311</v>
      </c>
      <c r="D168" s="8">
        <v>45474</v>
      </c>
      <c r="E168" s="9" t="s">
        <v>28</v>
      </c>
      <c r="F168" s="10">
        <v>2336040</v>
      </c>
      <c r="G168" s="9" t="s">
        <v>29</v>
      </c>
      <c r="H168" s="10">
        <v>245285</v>
      </c>
      <c r="I168" s="58"/>
      <c r="J168" s="59"/>
      <c r="K168" s="60"/>
      <c r="L168" s="63"/>
      <c r="M168" s="64"/>
    </row>
    <row r="169" spans="1:13" ht="16.149999999999999" customHeight="1" x14ac:dyDescent="0.25">
      <c r="A169" s="13">
        <v>150</v>
      </c>
      <c r="B169" s="13" t="s">
        <v>312</v>
      </c>
      <c r="C169" s="7" t="s">
        <v>313</v>
      </c>
      <c r="D169" s="8">
        <v>45525</v>
      </c>
      <c r="E169" s="9" t="s">
        <v>46</v>
      </c>
      <c r="F169" s="10">
        <v>1190700</v>
      </c>
      <c r="G169" s="9" t="s">
        <v>29</v>
      </c>
      <c r="H169" s="10">
        <v>125024</v>
      </c>
      <c r="I169" s="42">
        <v>1065676</v>
      </c>
      <c r="J169" s="43"/>
      <c r="K169" s="44"/>
      <c r="L169" s="45" t="s">
        <v>310</v>
      </c>
      <c r="M169" s="46"/>
    </row>
    <row r="170" spans="1:13" ht="16.149999999999999" customHeight="1" x14ac:dyDescent="0.25">
      <c r="A170" s="13">
        <v>151</v>
      </c>
      <c r="B170" s="13" t="s">
        <v>314</v>
      </c>
      <c r="C170" s="7" t="s">
        <v>315</v>
      </c>
      <c r="D170" s="8">
        <v>45551</v>
      </c>
      <c r="E170" s="9" t="s">
        <v>28</v>
      </c>
      <c r="F170" s="10">
        <v>700812</v>
      </c>
      <c r="G170" s="9" t="s">
        <v>29</v>
      </c>
      <c r="H170" s="10">
        <v>73585</v>
      </c>
      <c r="I170" s="42">
        <v>627227</v>
      </c>
      <c r="J170" s="43"/>
      <c r="K170" s="44"/>
      <c r="L170" s="45" t="s">
        <v>310</v>
      </c>
      <c r="M170" s="46"/>
    </row>
    <row r="171" spans="1:13" ht="16.149999999999999" customHeight="1" x14ac:dyDescent="0.25">
      <c r="A171" s="13">
        <v>152</v>
      </c>
      <c r="B171" s="13" t="s">
        <v>316</v>
      </c>
      <c r="C171" s="7" t="s">
        <v>317</v>
      </c>
      <c r="D171" s="8">
        <v>45532</v>
      </c>
      <c r="E171" s="9" t="s">
        <v>318</v>
      </c>
      <c r="F171" s="10">
        <v>-471744</v>
      </c>
      <c r="G171" s="9" t="s">
        <v>29</v>
      </c>
      <c r="H171" s="10">
        <v>-49533</v>
      </c>
      <c r="I171" s="42">
        <v>-422211</v>
      </c>
      <c r="J171" s="43"/>
      <c r="K171" s="44"/>
      <c r="L171" s="45" t="s">
        <v>310</v>
      </c>
      <c r="M171" s="46"/>
    </row>
    <row r="172" spans="1:13" ht="15" customHeight="1" x14ac:dyDescent="0.25">
      <c r="A172" s="6">
        <v>153</v>
      </c>
      <c r="B172" s="53" t="s">
        <v>319</v>
      </c>
      <c r="C172" s="7" t="s">
        <v>320</v>
      </c>
      <c r="D172" s="8">
        <v>45495</v>
      </c>
      <c r="E172" s="9" t="s">
        <v>103</v>
      </c>
      <c r="F172" s="10">
        <v>973544</v>
      </c>
      <c r="G172" s="9" t="s">
        <v>29</v>
      </c>
      <c r="H172" s="10">
        <v>102222</v>
      </c>
      <c r="I172" s="55">
        <v>2962078</v>
      </c>
      <c r="J172" s="56"/>
      <c r="K172" s="57"/>
      <c r="L172" s="61" t="s">
        <v>321</v>
      </c>
      <c r="M172" s="62"/>
    </row>
    <row r="173" spans="1:13" ht="15" customHeight="1" x14ac:dyDescent="0.25">
      <c r="A173" s="12">
        <v>154</v>
      </c>
      <c r="B173" s="54"/>
      <c r="C173" s="7" t="s">
        <v>322</v>
      </c>
      <c r="D173" s="8">
        <v>45475</v>
      </c>
      <c r="E173" s="9" t="s">
        <v>28</v>
      </c>
      <c r="F173" s="10">
        <v>2336040</v>
      </c>
      <c r="G173" s="9" t="s">
        <v>29</v>
      </c>
      <c r="H173" s="10">
        <v>245284</v>
      </c>
      <c r="I173" s="58"/>
      <c r="J173" s="59"/>
      <c r="K173" s="60"/>
      <c r="L173" s="63"/>
      <c r="M173" s="64"/>
    </row>
    <row r="174" spans="1:13" ht="15" customHeight="1" x14ac:dyDescent="0.25">
      <c r="A174" s="6">
        <v>155</v>
      </c>
      <c r="B174" s="53" t="s">
        <v>323</v>
      </c>
      <c r="C174" s="7" t="s">
        <v>324</v>
      </c>
      <c r="D174" s="8">
        <v>45513</v>
      </c>
      <c r="E174" s="9" t="s">
        <v>153</v>
      </c>
      <c r="F174" s="10">
        <v>572670</v>
      </c>
      <c r="G174" s="9" t="s">
        <v>29</v>
      </c>
      <c r="H174" s="10">
        <v>60130</v>
      </c>
      <c r="I174" s="55">
        <v>1045378</v>
      </c>
      <c r="J174" s="56"/>
      <c r="K174" s="57"/>
      <c r="L174" s="61" t="s">
        <v>321</v>
      </c>
      <c r="M174" s="62"/>
    </row>
    <row r="175" spans="1:13" ht="15" customHeight="1" x14ac:dyDescent="0.25">
      <c r="A175" s="12">
        <v>156</v>
      </c>
      <c r="B175" s="54"/>
      <c r="C175" s="7" t="s">
        <v>325</v>
      </c>
      <c r="D175" s="8">
        <v>45524</v>
      </c>
      <c r="E175" s="9" t="s">
        <v>110</v>
      </c>
      <c r="F175" s="10">
        <v>595350</v>
      </c>
      <c r="G175" s="9" t="s">
        <v>29</v>
      </c>
      <c r="H175" s="10">
        <v>62512</v>
      </c>
      <c r="I175" s="58"/>
      <c r="J175" s="59"/>
      <c r="K175" s="60"/>
      <c r="L175" s="63"/>
      <c r="M175" s="64"/>
    </row>
    <row r="176" spans="1:13" ht="15" customHeight="1" x14ac:dyDescent="0.25">
      <c r="A176" s="6">
        <v>157</v>
      </c>
      <c r="B176" s="53" t="s">
        <v>326</v>
      </c>
      <c r="C176" s="7" t="s">
        <v>327</v>
      </c>
      <c r="D176" s="8">
        <v>45549</v>
      </c>
      <c r="E176" s="9" t="s">
        <v>328</v>
      </c>
      <c r="F176" s="10">
        <v>595350</v>
      </c>
      <c r="G176" s="9" t="s">
        <v>29</v>
      </c>
      <c r="H176" s="10">
        <v>62512</v>
      </c>
      <c r="I176" s="55">
        <v>1045378</v>
      </c>
      <c r="J176" s="56"/>
      <c r="K176" s="57"/>
      <c r="L176" s="61" t="s">
        <v>321</v>
      </c>
      <c r="M176" s="62"/>
    </row>
    <row r="177" spans="1:13" ht="15" customHeight="1" x14ac:dyDescent="0.25">
      <c r="A177" s="12">
        <v>158</v>
      </c>
      <c r="B177" s="54"/>
      <c r="C177" s="7" t="s">
        <v>329</v>
      </c>
      <c r="D177" s="8">
        <v>45545</v>
      </c>
      <c r="E177" s="9" t="s">
        <v>153</v>
      </c>
      <c r="F177" s="10">
        <v>572670</v>
      </c>
      <c r="G177" s="9" t="s">
        <v>29</v>
      </c>
      <c r="H177" s="10">
        <v>60130</v>
      </c>
      <c r="I177" s="58"/>
      <c r="J177" s="59"/>
      <c r="K177" s="60"/>
      <c r="L177" s="63"/>
      <c r="M177" s="64"/>
    </row>
    <row r="178" spans="1:13" ht="15" customHeight="1" x14ac:dyDescent="0.25">
      <c r="A178" s="6">
        <v>159</v>
      </c>
      <c r="B178" s="53" t="s">
        <v>330</v>
      </c>
      <c r="C178" s="7" t="s">
        <v>331</v>
      </c>
      <c r="D178" s="8">
        <v>45489</v>
      </c>
      <c r="E178" s="9" t="s">
        <v>28</v>
      </c>
      <c r="F178" s="10">
        <v>1145340</v>
      </c>
      <c r="G178" s="9" t="s">
        <v>29</v>
      </c>
      <c r="H178" s="10">
        <v>120261</v>
      </c>
      <c r="I178" s="55">
        <v>4140914</v>
      </c>
      <c r="J178" s="56"/>
      <c r="K178" s="57"/>
      <c r="L178" s="61" t="s">
        <v>332</v>
      </c>
      <c r="M178" s="62"/>
    </row>
    <row r="179" spans="1:13" ht="15" customHeight="1" x14ac:dyDescent="0.25">
      <c r="A179" s="11">
        <v>160</v>
      </c>
      <c r="B179" s="65"/>
      <c r="C179" s="7" t="s">
        <v>333</v>
      </c>
      <c r="D179" s="8">
        <v>45475</v>
      </c>
      <c r="E179" s="9" t="s">
        <v>28</v>
      </c>
      <c r="F179" s="10">
        <v>2336040</v>
      </c>
      <c r="G179" s="9" t="s">
        <v>29</v>
      </c>
      <c r="H179" s="10">
        <v>245284</v>
      </c>
      <c r="I179" s="66"/>
      <c r="J179" s="67"/>
      <c r="K179" s="68"/>
      <c r="L179" s="69"/>
      <c r="M179" s="70"/>
    </row>
    <row r="180" spans="1:13" ht="15" customHeight="1" x14ac:dyDescent="0.25">
      <c r="A180" s="12">
        <v>161</v>
      </c>
      <c r="B180" s="54"/>
      <c r="C180" s="7" t="s">
        <v>334</v>
      </c>
      <c r="D180" s="8">
        <v>45496</v>
      </c>
      <c r="E180" s="9" t="s">
        <v>28</v>
      </c>
      <c r="F180" s="10">
        <v>1145340</v>
      </c>
      <c r="G180" s="9" t="s">
        <v>29</v>
      </c>
      <c r="H180" s="10">
        <v>120261</v>
      </c>
      <c r="I180" s="58"/>
      <c r="J180" s="59"/>
      <c r="K180" s="60"/>
      <c r="L180" s="63"/>
      <c r="M180" s="64"/>
    </row>
    <row r="181" spans="1:13" ht="15" customHeight="1" x14ac:dyDescent="0.25">
      <c r="A181" s="6">
        <v>162</v>
      </c>
      <c r="B181" s="53" t="s">
        <v>335</v>
      </c>
      <c r="C181" s="7" t="s">
        <v>336</v>
      </c>
      <c r="D181" s="8">
        <v>45510</v>
      </c>
      <c r="E181" s="9" t="s">
        <v>28</v>
      </c>
      <c r="F181" s="10">
        <v>1168020</v>
      </c>
      <c r="G181" s="9" t="s">
        <v>29</v>
      </c>
      <c r="H181" s="10">
        <v>122642</v>
      </c>
      <c r="I181" s="55">
        <v>2111054</v>
      </c>
      <c r="J181" s="56"/>
      <c r="K181" s="57"/>
      <c r="L181" s="61" t="s">
        <v>332</v>
      </c>
      <c r="M181" s="62"/>
    </row>
    <row r="182" spans="1:13" ht="15" customHeight="1" x14ac:dyDescent="0.25">
      <c r="A182" s="12">
        <v>163</v>
      </c>
      <c r="B182" s="54"/>
      <c r="C182" s="7" t="s">
        <v>337</v>
      </c>
      <c r="D182" s="8">
        <v>45525</v>
      </c>
      <c r="E182" s="9" t="s">
        <v>46</v>
      </c>
      <c r="F182" s="10">
        <v>1190700</v>
      </c>
      <c r="G182" s="9" t="s">
        <v>29</v>
      </c>
      <c r="H182" s="10">
        <v>125024</v>
      </c>
      <c r="I182" s="58"/>
      <c r="J182" s="59"/>
      <c r="K182" s="60"/>
      <c r="L182" s="63"/>
      <c r="M182" s="64"/>
    </row>
    <row r="183" spans="1:13" ht="15" customHeight="1" x14ac:dyDescent="0.25">
      <c r="A183" s="6">
        <v>164</v>
      </c>
      <c r="B183" s="53" t="s">
        <v>338</v>
      </c>
      <c r="C183" s="7" t="s">
        <v>339</v>
      </c>
      <c r="D183" s="8">
        <v>45552</v>
      </c>
      <c r="E183" s="9" t="s">
        <v>28</v>
      </c>
      <c r="F183" s="10">
        <v>572670</v>
      </c>
      <c r="G183" s="9" t="s">
        <v>29</v>
      </c>
      <c r="H183" s="10">
        <v>60130</v>
      </c>
      <c r="I183" s="55">
        <v>3648673</v>
      </c>
      <c r="J183" s="56"/>
      <c r="K183" s="57"/>
      <c r="L183" s="61" t="s">
        <v>332</v>
      </c>
      <c r="M183" s="62"/>
    </row>
    <row r="184" spans="1:13" ht="15" customHeight="1" x14ac:dyDescent="0.25">
      <c r="A184" s="11">
        <v>165</v>
      </c>
      <c r="B184" s="65"/>
      <c r="C184" s="7" t="s">
        <v>340</v>
      </c>
      <c r="D184" s="8">
        <v>45559</v>
      </c>
      <c r="E184" s="9" t="s">
        <v>28</v>
      </c>
      <c r="F184" s="10">
        <v>572670</v>
      </c>
      <c r="G184" s="9" t="s">
        <v>29</v>
      </c>
      <c r="H184" s="10">
        <v>60130</v>
      </c>
      <c r="I184" s="66"/>
      <c r="J184" s="67"/>
      <c r="K184" s="68"/>
      <c r="L184" s="69"/>
      <c r="M184" s="70"/>
    </row>
    <row r="185" spans="1:13" ht="15" customHeight="1" x14ac:dyDescent="0.25">
      <c r="A185" s="11">
        <v>166</v>
      </c>
      <c r="B185" s="65"/>
      <c r="C185" s="7" t="s">
        <v>341</v>
      </c>
      <c r="D185" s="8">
        <v>45545</v>
      </c>
      <c r="E185" s="9" t="s">
        <v>46</v>
      </c>
      <c r="F185" s="10">
        <v>595350</v>
      </c>
      <c r="G185" s="9" t="s">
        <v>29</v>
      </c>
      <c r="H185" s="10">
        <v>62512</v>
      </c>
      <c r="I185" s="66"/>
      <c r="J185" s="67"/>
      <c r="K185" s="68"/>
      <c r="L185" s="69"/>
      <c r="M185" s="70"/>
    </row>
    <row r="186" spans="1:13" ht="15" customHeight="1" x14ac:dyDescent="0.25">
      <c r="A186" s="12">
        <v>167</v>
      </c>
      <c r="B186" s="54"/>
      <c r="C186" s="7" t="s">
        <v>342</v>
      </c>
      <c r="D186" s="8">
        <v>45538</v>
      </c>
      <c r="E186" s="9" t="s">
        <v>28</v>
      </c>
      <c r="F186" s="10">
        <v>2336040</v>
      </c>
      <c r="G186" s="9" t="s">
        <v>29</v>
      </c>
      <c r="H186" s="10">
        <v>245284</v>
      </c>
      <c r="I186" s="58"/>
      <c r="J186" s="59"/>
      <c r="K186" s="60"/>
      <c r="L186" s="63"/>
      <c r="M186" s="64"/>
    </row>
    <row r="187" spans="1:13" ht="16.149999999999999" customHeight="1" x14ac:dyDescent="0.25">
      <c r="A187" s="13">
        <v>168</v>
      </c>
      <c r="B187" s="13" t="s">
        <v>343</v>
      </c>
      <c r="C187" s="7" t="s">
        <v>344</v>
      </c>
      <c r="D187" s="8">
        <v>45532</v>
      </c>
      <c r="E187" s="9" t="s">
        <v>46</v>
      </c>
      <c r="F187" s="10">
        <v>595350</v>
      </c>
      <c r="G187" s="9" t="s">
        <v>29</v>
      </c>
      <c r="H187" s="10">
        <v>62512</v>
      </c>
      <c r="I187" s="42">
        <v>532838</v>
      </c>
      <c r="J187" s="43"/>
      <c r="K187" s="44"/>
      <c r="L187" s="45" t="s">
        <v>345</v>
      </c>
      <c r="M187" s="46"/>
    </row>
    <row r="188" spans="1:13" ht="16.149999999999999" customHeight="1" x14ac:dyDescent="0.25">
      <c r="A188" s="13">
        <v>169</v>
      </c>
      <c r="B188" s="13" t="s">
        <v>346</v>
      </c>
      <c r="C188" s="7" t="s">
        <v>347</v>
      </c>
      <c r="D188" s="8">
        <v>45517</v>
      </c>
      <c r="E188" s="9" t="s">
        <v>348</v>
      </c>
      <c r="F188" s="10">
        <v>-1905120</v>
      </c>
      <c r="G188" s="9" t="s">
        <v>29</v>
      </c>
      <c r="H188" s="10">
        <v>-200038</v>
      </c>
      <c r="I188" s="42">
        <v>-1705082</v>
      </c>
      <c r="J188" s="43"/>
      <c r="K188" s="44"/>
      <c r="L188" s="45" t="s">
        <v>345</v>
      </c>
      <c r="M188" s="46"/>
    </row>
    <row r="189" spans="1:13" ht="16.149999999999999" customHeight="1" x14ac:dyDescent="0.25">
      <c r="A189" s="13">
        <v>170</v>
      </c>
      <c r="B189" s="13" t="s">
        <v>349</v>
      </c>
      <c r="C189" s="7" t="s">
        <v>350</v>
      </c>
      <c r="D189" s="8">
        <v>45486</v>
      </c>
      <c r="E189" s="9" t="s">
        <v>28</v>
      </c>
      <c r="F189" s="10">
        <v>992822</v>
      </c>
      <c r="G189" s="9" t="s">
        <v>29</v>
      </c>
      <c r="H189" s="10">
        <v>104246</v>
      </c>
      <c r="I189" s="42">
        <v>888576</v>
      </c>
      <c r="J189" s="43"/>
      <c r="K189" s="44"/>
      <c r="L189" s="45" t="s">
        <v>351</v>
      </c>
      <c r="M189" s="46"/>
    </row>
    <row r="190" spans="1:13" ht="16.149999999999999" customHeight="1" x14ac:dyDescent="0.25">
      <c r="A190" s="13">
        <v>171</v>
      </c>
      <c r="B190" s="13" t="s">
        <v>352</v>
      </c>
      <c r="C190" s="7" t="s">
        <v>353</v>
      </c>
      <c r="D190" s="8">
        <v>45546</v>
      </c>
      <c r="E190" s="9" t="s">
        <v>28</v>
      </c>
      <c r="F190" s="10">
        <v>572670</v>
      </c>
      <c r="G190" s="9" t="s">
        <v>29</v>
      </c>
      <c r="H190" s="10">
        <v>60130</v>
      </c>
      <c r="I190" s="42">
        <v>512540</v>
      </c>
      <c r="J190" s="43"/>
      <c r="K190" s="44"/>
      <c r="L190" s="45" t="s">
        <v>351</v>
      </c>
      <c r="M190" s="46"/>
    </row>
    <row r="191" spans="1:13" ht="16.149999999999999" customHeight="1" x14ac:dyDescent="0.25">
      <c r="A191" s="13">
        <v>172</v>
      </c>
      <c r="B191" s="13" t="s">
        <v>354</v>
      </c>
      <c r="C191" s="7" t="s">
        <v>355</v>
      </c>
      <c r="D191" s="8">
        <v>45476</v>
      </c>
      <c r="E191" s="9" t="s">
        <v>28</v>
      </c>
      <c r="F191" s="10">
        <v>2336040</v>
      </c>
      <c r="G191" s="9" t="s">
        <v>29</v>
      </c>
      <c r="H191" s="10">
        <v>245284</v>
      </c>
      <c r="I191" s="42">
        <v>2090756</v>
      </c>
      <c r="J191" s="43"/>
      <c r="K191" s="44"/>
      <c r="L191" s="45" t="s">
        <v>356</v>
      </c>
      <c r="M191" s="46"/>
    </row>
    <row r="192" spans="1:13" ht="16.149999999999999" customHeight="1" x14ac:dyDescent="0.25">
      <c r="A192" s="13">
        <v>173</v>
      </c>
      <c r="B192" s="13" t="s">
        <v>357</v>
      </c>
      <c r="C192" s="7" t="s">
        <v>358</v>
      </c>
      <c r="D192" s="8">
        <v>45525</v>
      </c>
      <c r="E192" s="9" t="s">
        <v>46</v>
      </c>
      <c r="F192" s="10">
        <v>595350</v>
      </c>
      <c r="G192" s="9" t="s">
        <v>29</v>
      </c>
      <c r="H192" s="10">
        <v>62512</v>
      </c>
      <c r="I192" s="42">
        <v>532838</v>
      </c>
      <c r="J192" s="43"/>
      <c r="K192" s="44"/>
      <c r="L192" s="45" t="s">
        <v>356</v>
      </c>
      <c r="M192" s="46"/>
    </row>
    <row r="193" spans="1:13" ht="16.149999999999999" customHeight="1" x14ac:dyDescent="0.25">
      <c r="A193" s="13">
        <v>174</v>
      </c>
      <c r="B193" s="13" t="s">
        <v>359</v>
      </c>
      <c r="C193" s="7" t="s">
        <v>360</v>
      </c>
      <c r="D193" s="8">
        <v>45485</v>
      </c>
      <c r="E193" s="9" t="s">
        <v>28</v>
      </c>
      <c r="F193" s="10">
        <v>992822</v>
      </c>
      <c r="G193" s="9" t="s">
        <v>29</v>
      </c>
      <c r="H193" s="10">
        <v>104246</v>
      </c>
      <c r="I193" s="42">
        <v>888576</v>
      </c>
      <c r="J193" s="43"/>
      <c r="K193" s="44"/>
      <c r="L193" s="45" t="s">
        <v>361</v>
      </c>
      <c r="M193" s="46"/>
    </row>
    <row r="194" spans="1:13" ht="16.149999999999999" customHeight="1" x14ac:dyDescent="0.25">
      <c r="A194" s="13">
        <v>175</v>
      </c>
      <c r="B194" s="13" t="s">
        <v>362</v>
      </c>
      <c r="C194" s="7" t="s">
        <v>363</v>
      </c>
      <c r="D194" s="8">
        <v>45524</v>
      </c>
      <c r="E194" s="9" t="s">
        <v>46</v>
      </c>
      <c r="F194" s="10">
        <v>1190700</v>
      </c>
      <c r="G194" s="9" t="s">
        <v>29</v>
      </c>
      <c r="H194" s="10">
        <v>125024</v>
      </c>
      <c r="I194" s="42">
        <v>1065676</v>
      </c>
      <c r="J194" s="43"/>
      <c r="K194" s="44"/>
      <c r="L194" s="45" t="s">
        <v>361</v>
      </c>
      <c r="M194" s="46"/>
    </row>
    <row r="195" spans="1:13" ht="16.149999999999999" customHeight="1" x14ac:dyDescent="0.25">
      <c r="A195" s="13">
        <v>176</v>
      </c>
      <c r="B195" s="13" t="s">
        <v>364</v>
      </c>
      <c r="C195" s="7" t="s">
        <v>365</v>
      </c>
      <c r="D195" s="8">
        <v>45547</v>
      </c>
      <c r="E195" s="9" t="s">
        <v>28</v>
      </c>
      <c r="F195" s="10">
        <v>1145340</v>
      </c>
      <c r="G195" s="9" t="s">
        <v>29</v>
      </c>
      <c r="H195" s="10">
        <v>120261</v>
      </c>
      <c r="I195" s="42">
        <v>1025079</v>
      </c>
      <c r="J195" s="43"/>
      <c r="K195" s="44"/>
      <c r="L195" s="45" t="s">
        <v>361</v>
      </c>
      <c r="M195" s="46"/>
    </row>
    <row r="196" spans="1:13" ht="16.149999999999999" customHeight="1" x14ac:dyDescent="0.25">
      <c r="A196" s="13">
        <v>177</v>
      </c>
      <c r="B196" s="13" t="s">
        <v>366</v>
      </c>
      <c r="C196" s="7" t="s">
        <v>367</v>
      </c>
      <c r="D196" s="8">
        <v>45556</v>
      </c>
      <c r="E196" s="9" t="s">
        <v>368</v>
      </c>
      <c r="F196" s="10">
        <v>-357210</v>
      </c>
      <c r="G196" s="9" t="s">
        <v>29</v>
      </c>
      <c r="H196" s="10">
        <v>-37507</v>
      </c>
      <c r="I196" s="42">
        <v>-319703</v>
      </c>
      <c r="J196" s="43"/>
      <c r="K196" s="44"/>
      <c r="L196" s="45" t="s">
        <v>361</v>
      </c>
      <c r="M196" s="46"/>
    </row>
    <row r="197" spans="1:13" ht="15" customHeight="1" x14ac:dyDescent="0.25">
      <c r="A197" s="6">
        <v>178</v>
      </c>
      <c r="B197" s="53" t="s">
        <v>369</v>
      </c>
      <c r="C197" s="7" t="s">
        <v>370</v>
      </c>
      <c r="D197" s="8">
        <v>45540</v>
      </c>
      <c r="E197" s="9" t="s">
        <v>46</v>
      </c>
      <c r="F197" s="10">
        <v>595350</v>
      </c>
      <c r="G197" s="9" t="s">
        <v>29</v>
      </c>
      <c r="H197" s="10">
        <v>62512</v>
      </c>
      <c r="I197" s="55">
        <v>3136134</v>
      </c>
      <c r="J197" s="56"/>
      <c r="K197" s="57"/>
      <c r="L197" s="61" t="s">
        <v>371</v>
      </c>
      <c r="M197" s="62"/>
    </row>
    <row r="198" spans="1:13" ht="15" customHeight="1" x14ac:dyDescent="0.25">
      <c r="A198" s="11">
        <v>179</v>
      </c>
      <c r="B198" s="65"/>
      <c r="C198" s="7" t="s">
        <v>372</v>
      </c>
      <c r="D198" s="8">
        <v>45549</v>
      </c>
      <c r="E198" s="9" t="s">
        <v>28</v>
      </c>
      <c r="F198" s="10">
        <v>1145340</v>
      </c>
      <c r="G198" s="9" t="s">
        <v>29</v>
      </c>
      <c r="H198" s="10">
        <v>120261</v>
      </c>
      <c r="I198" s="66"/>
      <c r="J198" s="67"/>
      <c r="K198" s="68"/>
      <c r="L198" s="69"/>
      <c r="M198" s="70"/>
    </row>
    <row r="199" spans="1:13" ht="15" customHeight="1" x14ac:dyDescent="0.25">
      <c r="A199" s="11">
        <v>180</v>
      </c>
      <c r="B199" s="65"/>
      <c r="C199" s="7" t="s">
        <v>373</v>
      </c>
      <c r="D199" s="8">
        <v>45540</v>
      </c>
      <c r="E199" s="9" t="s">
        <v>46</v>
      </c>
      <c r="F199" s="10">
        <v>1190700</v>
      </c>
      <c r="G199" s="9" t="s">
        <v>29</v>
      </c>
      <c r="H199" s="10">
        <v>125023</v>
      </c>
      <c r="I199" s="66"/>
      <c r="J199" s="67"/>
      <c r="K199" s="68"/>
      <c r="L199" s="69"/>
      <c r="M199" s="70"/>
    </row>
    <row r="200" spans="1:13" ht="15" customHeight="1" x14ac:dyDescent="0.25">
      <c r="A200" s="12">
        <v>181</v>
      </c>
      <c r="B200" s="54"/>
      <c r="C200" s="7" t="s">
        <v>374</v>
      </c>
      <c r="D200" s="8">
        <v>45549</v>
      </c>
      <c r="E200" s="9" t="s">
        <v>28</v>
      </c>
      <c r="F200" s="10">
        <v>572670</v>
      </c>
      <c r="G200" s="9" t="s">
        <v>29</v>
      </c>
      <c r="H200" s="10">
        <v>60130</v>
      </c>
      <c r="I200" s="58"/>
      <c r="J200" s="59"/>
      <c r="K200" s="60"/>
      <c r="L200" s="63"/>
      <c r="M200" s="64"/>
    </row>
    <row r="201" spans="1:13" ht="16.149999999999999" customHeight="1" x14ac:dyDescent="0.25">
      <c r="A201" s="13">
        <v>182</v>
      </c>
      <c r="B201" s="13" t="s">
        <v>375</v>
      </c>
      <c r="C201" s="7" t="s">
        <v>376</v>
      </c>
      <c r="D201" s="8">
        <v>45474</v>
      </c>
      <c r="E201" s="9" t="s">
        <v>28</v>
      </c>
      <c r="F201" s="10">
        <v>2336040</v>
      </c>
      <c r="G201" s="9" t="s">
        <v>29</v>
      </c>
      <c r="H201" s="10">
        <v>245284</v>
      </c>
      <c r="I201" s="42">
        <v>2090756</v>
      </c>
      <c r="J201" s="43"/>
      <c r="K201" s="44"/>
      <c r="L201" s="45" t="s">
        <v>377</v>
      </c>
      <c r="M201" s="46"/>
    </row>
    <row r="202" spans="1:13" ht="16.149999999999999" customHeight="1" x14ac:dyDescent="0.25">
      <c r="A202" s="13">
        <v>183</v>
      </c>
      <c r="B202" s="13" t="s">
        <v>378</v>
      </c>
      <c r="C202" s="7" t="s">
        <v>379</v>
      </c>
      <c r="D202" s="8">
        <v>45528</v>
      </c>
      <c r="E202" s="9" t="s">
        <v>46</v>
      </c>
      <c r="F202" s="10">
        <v>1190700</v>
      </c>
      <c r="G202" s="9" t="s">
        <v>29</v>
      </c>
      <c r="H202" s="10">
        <v>125024</v>
      </c>
      <c r="I202" s="42">
        <v>1065676</v>
      </c>
      <c r="J202" s="43"/>
      <c r="K202" s="44"/>
      <c r="L202" s="45" t="s">
        <v>377</v>
      </c>
      <c r="M202" s="46"/>
    </row>
    <row r="203" spans="1:13" ht="16.149999999999999" customHeight="1" x14ac:dyDescent="0.25">
      <c r="A203" s="13">
        <v>184</v>
      </c>
      <c r="B203" s="13" t="s">
        <v>380</v>
      </c>
      <c r="C203" s="7" t="s">
        <v>381</v>
      </c>
      <c r="D203" s="8">
        <v>45551</v>
      </c>
      <c r="E203" s="9" t="s">
        <v>28</v>
      </c>
      <c r="F203" s="10">
        <v>572670</v>
      </c>
      <c r="G203" s="9" t="s">
        <v>29</v>
      </c>
      <c r="H203" s="10">
        <v>60130</v>
      </c>
      <c r="I203" s="42">
        <v>512540</v>
      </c>
      <c r="J203" s="43"/>
      <c r="K203" s="44"/>
      <c r="L203" s="45" t="s">
        <v>377</v>
      </c>
      <c r="M203" s="46"/>
    </row>
    <row r="204" spans="1:13" ht="16.149999999999999" customHeight="1" x14ac:dyDescent="0.25">
      <c r="A204" s="13">
        <v>185</v>
      </c>
      <c r="B204" s="13" t="s">
        <v>382</v>
      </c>
      <c r="C204" s="7" t="s">
        <v>383</v>
      </c>
      <c r="D204" s="8">
        <v>45474</v>
      </c>
      <c r="E204" s="9" t="s">
        <v>28</v>
      </c>
      <c r="F204" s="10">
        <v>2336040</v>
      </c>
      <c r="G204" s="9" t="s">
        <v>29</v>
      </c>
      <c r="H204" s="10">
        <v>245284</v>
      </c>
      <c r="I204" s="42">
        <v>2090756</v>
      </c>
      <c r="J204" s="43"/>
      <c r="K204" s="44"/>
      <c r="L204" s="45" t="s">
        <v>384</v>
      </c>
      <c r="M204" s="46"/>
    </row>
    <row r="205" spans="1:13" ht="16.149999999999999" customHeight="1" x14ac:dyDescent="0.25">
      <c r="A205" s="13">
        <v>186</v>
      </c>
      <c r="B205" s="13" t="s">
        <v>385</v>
      </c>
      <c r="C205" s="7" t="s">
        <v>386</v>
      </c>
      <c r="D205" s="8">
        <v>45476</v>
      </c>
      <c r="E205" s="9" t="s">
        <v>28</v>
      </c>
      <c r="F205" s="10">
        <v>2336040</v>
      </c>
      <c r="G205" s="9" t="s">
        <v>29</v>
      </c>
      <c r="H205" s="10">
        <v>245284</v>
      </c>
      <c r="I205" s="42">
        <v>2090756</v>
      </c>
      <c r="J205" s="43"/>
      <c r="K205" s="44"/>
      <c r="L205" s="45" t="s">
        <v>387</v>
      </c>
      <c r="M205" s="46"/>
    </row>
    <row r="206" spans="1:13" ht="16.149999999999999" customHeight="1" x14ac:dyDescent="0.25">
      <c r="A206" s="13">
        <v>187</v>
      </c>
      <c r="B206" s="13" t="s">
        <v>388</v>
      </c>
      <c r="C206" s="7" t="s">
        <v>389</v>
      </c>
      <c r="D206" s="8">
        <v>45525</v>
      </c>
      <c r="E206" s="9" t="s">
        <v>46</v>
      </c>
      <c r="F206" s="10">
        <v>595350</v>
      </c>
      <c r="G206" s="9" t="s">
        <v>29</v>
      </c>
      <c r="H206" s="10">
        <v>62512</v>
      </c>
      <c r="I206" s="42">
        <v>532838</v>
      </c>
      <c r="J206" s="43"/>
      <c r="K206" s="44"/>
      <c r="L206" s="45" t="s">
        <v>387</v>
      </c>
      <c r="M206" s="46"/>
    </row>
    <row r="207" spans="1:13" ht="16.149999999999999" customHeight="1" x14ac:dyDescent="0.25">
      <c r="A207" s="13">
        <v>188</v>
      </c>
      <c r="B207" s="13" t="s">
        <v>390</v>
      </c>
      <c r="C207" s="7" t="s">
        <v>391</v>
      </c>
      <c r="D207" s="8">
        <v>45546</v>
      </c>
      <c r="E207" s="9" t="s">
        <v>28</v>
      </c>
      <c r="F207" s="10">
        <v>572670</v>
      </c>
      <c r="G207" s="9" t="s">
        <v>29</v>
      </c>
      <c r="H207" s="10">
        <v>60130</v>
      </c>
      <c r="I207" s="42">
        <v>512540</v>
      </c>
      <c r="J207" s="43"/>
      <c r="K207" s="44"/>
      <c r="L207" s="45" t="s">
        <v>387</v>
      </c>
      <c r="M207" s="46"/>
    </row>
    <row r="208" spans="1:13" ht="16.149999999999999" customHeight="1" x14ac:dyDescent="0.25">
      <c r="A208" s="13">
        <v>189</v>
      </c>
      <c r="B208" s="13" t="s">
        <v>392</v>
      </c>
      <c r="C208" s="7" t="s">
        <v>393</v>
      </c>
      <c r="D208" s="8">
        <v>45474</v>
      </c>
      <c r="E208" s="9" t="s">
        <v>209</v>
      </c>
      <c r="F208" s="10">
        <v>2336040</v>
      </c>
      <c r="G208" s="9" t="s">
        <v>29</v>
      </c>
      <c r="H208" s="10">
        <v>245284</v>
      </c>
      <c r="I208" s="42">
        <v>2090756</v>
      </c>
      <c r="J208" s="43"/>
      <c r="K208" s="44"/>
      <c r="L208" s="45" t="s">
        <v>394</v>
      </c>
      <c r="M208" s="46"/>
    </row>
    <row r="209" spans="1:13" ht="16.149999999999999" customHeight="1" x14ac:dyDescent="0.25">
      <c r="A209" s="13">
        <v>190</v>
      </c>
      <c r="B209" s="13" t="s">
        <v>395</v>
      </c>
      <c r="C209" s="7" t="s">
        <v>396</v>
      </c>
      <c r="D209" s="8">
        <v>45525</v>
      </c>
      <c r="E209" s="9" t="s">
        <v>328</v>
      </c>
      <c r="F209" s="10">
        <v>595350</v>
      </c>
      <c r="G209" s="9" t="s">
        <v>29</v>
      </c>
      <c r="H209" s="10">
        <v>62512</v>
      </c>
      <c r="I209" s="42">
        <v>532838</v>
      </c>
      <c r="J209" s="43"/>
      <c r="K209" s="44"/>
      <c r="L209" s="45" t="s">
        <v>394</v>
      </c>
      <c r="M209" s="46"/>
    </row>
    <row r="210" spans="1:13" ht="15" customHeight="1" x14ac:dyDescent="0.25">
      <c r="A210" s="6">
        <v>191</v>
      </c>
      <c r="B210" s="53" t="s">
        <v>397</v>
      </c>
      <c r="C210" s="7" t="s">
        <v>398</v>
      </c>
      <c r="D210" s="8">
        <v>45551</v>
      </c>
      <c r="E210" s="9" t="s">
        <v>103</v>
      </c>
      <c r="F210" s="10">
        <v>1145340</v>
      </c>
      <c r="G210" s="9" t="s">
        <v>29</v>
      </c>
      <c r="H210" s="10">
        <v>120261</v>
      </c>
      <c r="I210" s="55">
        <v>2050159</v>
      </c>
      <c r="J210" s="56"/>
      <c r="K210" s="57"/>
      <c r="L210" s="61" t="s">
        <v>394</v>
      </c>
      <c r="M210" s="62"/>
    </row>
    <row r="211" spans="1:13" ht="15" customHeight="1" x14ac:dyDescent="0.25">
      <c r="A211" s="12">
        <v>192</v>
      </c>
      <c r="B211" s="54"/>
      <c r="C211" s="7" t="s">
        <v>399</v>
      </c>
      <c r="D211" s="8">
        <v>45546</v>
      </c>
      <c r="E211" s="9" t="s">
        <v>94</v>
      </c>
      <c r="F211" s="10">
        <v>1145340</v>
      </c>
      <c r="G211" s="9" t="s">
        <v>29</v>
      </c>
      <c r="H211" s="10">
        <v>120261</v>
      </c>
      <c r="I211" s="58"/>
      <c r="J211" s="59"/>
      <c r="K211" s="60"/>
      <c r="L211" s="63"/>
      <c r="M211" s="64"/>
    </row>
    <row r="212" spans="1:13" ht="16.149999999999999" customHeight="1" x14ac:dyDescent="0.25">
      <c r="A212" s="13">
        <v>193</v>
      </c>
      <c r="B212" s="13" t="s">
        <v>400</v>
      </c>
      <c r="C212" s="7" t="s">
        <v>401</v>
      </c>
      <c r="D212" s="8">
        <v>45486</v>
      </c>
      <c r="E212" s="9" t="s">
        <v>103</v>
      </c>
      <c r="F212" s="10">
        <v>992822</v>
      </c>
      <c r="G212" s="9" t="s">
        <v>29</v>
      </c>
      <c r="H212" s="10">
        <v>104246</v>
      </c>
      <c r="I212" s="42">
        <v>888576</v>
      </c>
      <c r="J212" s="43"/>
      <c r="K212" s="44"/>
      <c r="L212" s="45" t="s">
        <v>402</v>
      </c>
      <c r="M212" s="46"/>
    </row>
    <row r="213" spans="1:13" ht="16.149999999999999" customHeight="1" x14ac:dyDescent="0.25">
      <c r="A213" s="13">
        <v>194</v>
      </c>
      <c r="B213" s="13" t="s">
        <v>403</v>
      </c>
      <c r="C213" s="7" t="s">
        <v>404</v>
      </c>
      <c r="D213" s="8">
        <v>45560</v>
      </c>
      <c r="E213" s="9" t="s">
        <v>153</v>
      </c>
      <c r="F213" s="10">
        <v>1145340</v>
      </c>
      <c r="G213" s="9" t="s">
        <v>29</v>
      </c>
      <c r="H213" s="10">
        <v>120261</v>
      </c>
      <c r="I213" s="42">
        <v>1025079</v>
      </c>
      <c r="J213" s="43"/>
      <c r="K213" s="44"/>
      <c r="L213" s="45" t="s">
        <v>402</v>
      </c>
      <c r="M213" s="46"/>
    </row>
    <row r="214" spans="1:13" ht="16.149999999999999" customHeight="1" x14ac:dyDescent="0.25">
      <c r="A214" s="13">
        <v>195</v>
      </c>
      <c r="B214" s="13" t="s">
        <v>405</v>
      </c>
      <c r="C214" s="7" t="s">
        <v>406</v>
      </c>
      <c r="D214" s="8">
        <v>45551</v>
      </c>
      <c r="E214" s="9" t="s">
        <v>407</v>
      </c>
      <c r="F214" s="10">
        <v>-1109455</v>
      </c>
      <c r="G214" s="9" t="s">
        <v>29</v>
      </c>
      <c r="H214" s="10">
        <v>-116493</v>
      </c>
      <c r="I214" s="42">
        <v>-992962</v>
      </c>
      <c r="J214" s="43"/>
      <c r="K214" s="44"/>
      <c r="L214" s="45" t="s">
        <v>402</v>
      </c>
      <c r="M214" s="46"/>
    </row>
    <row r="215" spans="1:13" ht="15" customHeight="1" x14ac:dyDescent="0.25">
      <c r="A215" s="6">
        <v>196</v>
      </c>
      <c r="B215" s="53" t="s">
        <v>408</v>
      </c>
      <c r="C215" s="7" t="s">
        <v>409</v>
      </c>
      <c r="D215" s="8">
        <v>45498</v>
      </c>
      <c r="E215" s="9" t="s">
        <v>28</v>
      </c>
      <c r="F215" s="10">
        <v>1145340</v>
      </c>
      <c r="G215" s="9" t="s">
        <v>29</v>
      </c>
      <c r="H215" s="10">
        <v>120261</v>
      </c>
      <c r="I215" s="55">
        <v>7297347</v>
      </c>
      <c r="J215" s="56"/>
      <c r="K215" s="57"/>
      <c r="L215" s="61" t="s">
        <v>410</v>
      </c>
      <c r="M215" s="62"/>
    </row>
    <row r="216" spans="1:13" ht="15" customHeight="1" x14ac:dyDescent="0.25">
      <c r="A216" s="11">
        <v>197</v>
      </c>
      <c r="B216" s="65"/>
      <c r="C216" s="7" t="s">
        <v>411</v>
      </c>
      <c r="D216" s="8">
        <v>45474</v>
      </c>
      <c r="E216" s="9" t="s">
        <v>28</v>
      </c>
      <c r="F216" s="10">
        <v>2336040</v>
      </c>
      <c r="G216" s="9" t="s">
        <v>29</v>
      </c>
      <c r="H216" s="10">
        <v>245284</v>
      </c>
      <c r="I216" s="66"/>
      <c r="J216" s="67"/>
      <c r="K216" s="68"/>
      <c r="L216" s="69"/>
      <c r="M216" s="70"/>
    </row>
    <row r="217" spans="1:13" ht="15" customHeight="1" x14ac:dyDescent="0.25">
      <c r="A217" s="11">
        <v>198</v>
      </c>
      <c r="B217" s="65"/>
      <c r="C217" s="7" t="s">
        <v>412</v>
      </c>
      <c r="D217" s="8">
        <v>45489</v>
      </c>
      <c r="E217" s="9" t="s">
        <v>28</v>
      </c>
      <c r="F217" s="10">
        <v>2336040</v>
      </c>
      <c r="G217" s="9" t="s">
        <v>29</v>
      </c>
      <c r="H217" s="10">
        <v>245284</v>
      </c>
      <c r="I217" s="66"/>
      <c r="J217" s="67"/>
      <c r="K217" s="68"/>
      <c r="L217" s="69"/>
      <c r="M217" s="70"/>
    </row>
    <row r="218" spans="1:13" ht="15" customHeight="1" x14ac:dyDescent="0.25">
      <c r="A218" s="12">
        <v>199</v>
      </c>
      <c r="B218" s="54"/>
      <c r="C218" s="7" t="s">
        <v>413</v>
      </c>
      <c r="D218" s="8">
        <v>45474</v>
      </c>
      <c r="E218" s="9" t="s">
        <v>28</v>
      </c>
      <c r="F218" s="10">
        <v>2336040</v>
      </c>
      <c r="G218" s="9" t="s">
        <v>29</v>
      </c>
      <c r="H218" s="10">
        <v>245284</v>
      </c>
      <c r="I218" s="58"/>
      <c r="J218" s="59"/>
      <c r="K218" s="60"/>
      <c r="L218" s="63"/>
      <c r="M218" s="64"/>
    </row>
    <row r="219" spans="1:13" ht="15" customHeight="1" x14ac:dyDescent="0.25">
      <c r="A219" s="6">
        <v>200</v>
      </c>
      <c r="B219" s="53" t="s">
        <v>414</v>
      </c>
      <c r="C219" s="7" t="s">
        <v>415</v>
      </c>
      <c r="D219" s="8">
        <v>45519</v>
      </c>
      <c r="E219" s="9" t="s">
        <v>28</v>
      </c>
      <c r="F219" s="10">
        <v>1145340</v>
      </c>
      <c r="G219" s="9" t="s">
        <v>29</v>
      </c>
      <c r="H219" s="10">
        <v>120261</v>
      </c>
      <c r="I219" s="55">
        <v>2890521</v>
      </c>
      <c r="J219" s="56"/>
      <c r="K219" s="57"/>
      <c r="L219" s="61" t="s">
        <v>410</v>
      </c>
      <c r="M219" s="62"/>
    </row>
    <row r="220" spans="1:13" ht="15" customHeight="1" x14ac:dyDescent="0.25">
      <c r="A220" s="11">
        <v>201</v>
      </c>
      <c r="B220" s="65"/>
      <c r="C220" s="7" t="s">
        <v>416</v>
      </c>
      <c r="D220" s="8">
        <v>45533</v>
      </c>
      <c r="E220" s="9" t="s">
        <v>28</v>
      </c>
      <c r="F220" s="10">
        <v>1282554</v>
      </c>
      <c r="G220" s="9" t="s">
        <v>29</v>
      </c>
      <c r="H220" s="10">
        <v>134668</v>
      </c>
      <c r="I220" s="66"/>
      <c r="J220" s="67"/>
      <c r="K220" s="68"/>
      <c r="L220" s="69"/>
      <c r="M220" s="70"/>
    </row>
    <row r="221" spans="1:13" ht="15" customHeight="1" x14ac:dyDescent="0.25">
      <c r="A221" s="12">
        <v>202</v>
      </c>
      <c r="B221" s="54"/>
      <c r="C221" s="7" t="s">
        <v>417</v>
      </c>
      <c r="D221" s="8">
        <v>45506</v>
      </c>
      <c r="E221" s="9" t="s">
        <v>28</v>
      </c>
      <c r="F221" s="10">
        <v>801738</v>
      </c>
      <c r="G221" s="9" t="s">
        <v>29</v>
      </c>
      <c r="H221" s="10">
        <v>84182</v>
      </c>
      <c r="I221" s="58"/>
      <c r="J221" s="59"/>
      <c r="K221" s="60"/>
      <c r="L221" s="63"/>
      <c r="M221" s="64"/>
    </row>
    <row r="222" spans="1:13" ht="15" customHeight="1" x14ac:dyDescent="0.25">
      <c r="A222" s="6">
        <v>203</v>
      </c>
      <c r="B222" s="53" t="s">
        <v>418</v>
      </c>
      <c r="C222" s="7" t="s">
        <v>419</v>
      </c>
      <c r="D222" s="8">
        <v>45544</v>
      </c>
      <c r="E222" s="9" t="s">
        <v>28</v>
      </c>
      <c r="F222" s="10">
        <v>1145340</v>
      </c>
      <c r="G222" s="9" t="s">
        <v>29</v>
      </c>
      <c r="H222" s="10">
        <v>120261</v>
      </c>
      <c r="I222" s="55">
        <v>3628375</v>
      </c>
      <c r="J222" s="56"/>
      <c r="K222" s="57"/>
      <c r="L222" s="61" t="s">
        <v>410</v>
      </c>
      <c r="M222" s="62"/>
    </row>
    <row r="223" spans="1:13" ht="15" customHeight="1" x14ac:dyDescent="0.25">
      <c r="A223" s="11">
        <v>204</v>
      </c>
      <c r="B223" s="65"/>
      <c r="C223" s="7" t="s">
        <v>420</v>
      </c>
      <c r="D223" s="8">
        <v>45544</v>
      </c>
      <c r="E223" s="9" t="s">
        <v>28</v>
      </c>
      <c r="F223" s="10">
        <v>572670</v>
      </c>
      <c r="G223" s="9" t="s">
        <v>29</v>
      </c>
      <c r="H223" s="10">
        <v>60130</v>
      </c>
      <c r="I223" s="66"/>
      <c r="J223" s="67"/>
      <c r="K223" s="68"/>
      <c r="L223" s="69"/>
      <c r="M223" s="70"/>
    </row>
    <row r="224" spans="1:13" ht="15" customHeight="1" x14ac:dyDescent="0.25">
      <c r="A224" s="11">
        <v>205</v>
      </c>
      <c r="B224" s="65"/>
      <c r="C224" s="7" t="s">
        <v>421</v>
      </c>
      <c r="D224" s="8">
        <v>45544</v>
      </c>
      <c r="E224" s="9" t="s">
        <v>46</v>
      </c>
      <c r="F224" s="10">
        <v>1190700</v>
      </c>
      <c r="G224" s="9" t="s">
        <v>29</v>
      </c>
      <c r="H224" s="10">
        <v>125023</v>
      </c>
      <c r="I224" s="66"/>
      <c r="J224" s="67"/>
      <c r="K224" s="68"/>
      <c r="L224" s="69"/>
      <c r="M224" s="70"/>
    </row>
    <row r="225" spans="1:13" ht="15" customHeight="1" x14ac:dyDescent="0.25">
      <c r="A225" s="12">
        <v>206</v>
      </c>
      <c r="B225" s="54"/>
      <c r="C225" s="7" t="s">
        <v>422</v>
      </c>
      <c r="D225" s="8">
        <v>45558</v>
      </c>
      <c r="E225" s="9" t="s">
        <v>28</v>
      </c>
      <c r="F225" s="10">
        <v>1145340</v>
      </c>
      <c r="G225" s="9" t="s">
        <v>29</v>
      </c>
      <c r="H225" s="10">
        <v>120261</v>
      </c>
      <c r="I225" s="58"/>
      <c r="J225" s="59"/>
      <c r="K225" s="60"/>
      <c r="L225" s="63"/>
      <c r="M225" s="64"/>
    </row>
    <row r="226" spans="1:13" ht="16.149999999999999" customHeight="1" x14ac:dyDescent="0.25">
      <c r="A226" s="13">
        <v>207</v>
      </c>
      <c r="B226" s="13" t="s">
        <v>423</v>
      </c>
      <c r="C226" s="7" t="s">
        <v>424</v>
      </c>
      <c r="D226" s="8">
        <v>45524</v>
      </c>
      <c r="E226" s="9" t="s">
        <v>46</v>
      </c>
      <c r="F226" s="10">
        <v>1190700</v>
      </c>
      <c r="G226" s="9" t="s">
        <v>29</v>
      </c>
      <c r="H226" s="10">
        <v>125024</v>
      </c>
      <c r="I226" s="42">
        <v>1065676</v>
      </c>
      <c r="J226" s="43"/>
      <c r="K226" s="44"/>
      <c r="L226" s="45" t="s">
        <v>425</v>
      </c>
      <c r="M226" s="46"/>
    </row>
    <row r="227" spans="1:13" ht="16.149999999999999" customHeight="1" x14ac:dyDescent="0.25">
      <c r="A227" s="13">
        <v>208</v>
      </c>
      <c r="B227" s="13" t="s">
        <v>426</v>
      </c>
      <c r="C227" s="7" t="s">
        <v>427</v>
      </c>
      <c r="D227" s="8">
        <v>45474</v>
      </c>
      <c r="E227" s="9" t="s">
        <v>28</v>
      </c>
      <c r="F227" s="10">
        <v>1168020</v>
      </c>
      <c r="G227" s="9" t="s">
        <v>29</v>
      </c>
      <c r="H227" s="10">
        <v>122642</v>
      </c>
      <c r="I227" s="42">
        <v>1045378</v>
      </c>
      <c r="J227" s="43"/>
      <c r="K227" s="44"/>
      <c r="L227" s="45" t="s">
        <v>428</v>
      </c>
      <c r="M227" s="46"/>
    </row>
    <row r="228" spans="1:13" ht="16.149999999999999" customHeight="1" x14ac:dyDescent="0.25">
      <c r="A228" s="13">
        <v>209</v>
      </c>
      <c r="B228" s="13" t="s">
        <v>429</v>
      </c>
      <c r="C228" s="7" t="s">
        <v>430</v>
      </c>
      <c r="D228" s="8">
        <v>45527</v>
      </c>
      <c r="E228" s="9" t="s">
        <v>431</v>
      </c>
      <c r="F228" s="10">
        <v>2336040</v>
      </c>
      <c r="G228" s="9" t="s">
        <v>29</v>
      </c>
      <c r="H228" s="10">
        <v>245284</v>
      </c>
      <c r="I228" s="42">
        <v>2090756</v>
      </c>
      <c r="J228" s="43"/>
      <c r="K228" s="44"/>
      <c r="L228" s="45" t="s">
        <v>428</v>
      </c>
      <c r="M228" s="46"/>
    </row>
    <row r="229" spans="1:13" ht="15" customHeight="1" x14ac:dyDescent="0.25">
      <c r="A229" s="6">
        <v>210</v>
      </c>
      <c r="B229" s="53" t="s">
        <v>432</v>
      </c>
      <c r="C229" s="7" t="s">
        <v>433</v>
      </c>
      <c r="D229" s="8">
        <v>45489</v>
      </c>
      <c r="E229" s="9" t="s">
        <v>434</v>
      </c>
      <c r="F229" s="10">
        <v>572670</v>
      </c>
      <c r="G229" s="9" t="s">
        <v>29</v>
      </c>
      <c r="H229" s="10">
        <v>60131</v>
      </c>
      <c r="I229" s="55">
        <v>1025079</v>
      </c>
      <c r="J229" s="56"/>
      <c r="K229" s="57"/>
      <c r="L229" s="61" t="s">
        <v>435</v>
      </c>
      <c r="M229" s="62"/>
    </row>
    <row r="230" spans="1:13" ht="15" customHeight="1" x14ac:dyDescent="0.25">
      <c r="A230" s="12">
        <v>211</v>
      </c>
      <c r="B230" s="54"/>
      <c r="C230" s="7" t="s">
        <v>436</v>
      </c>
      <c r="D230" s="8">
        <v>45479</v>
      </c>
      <c r="E230" s="9" t="s">
        <v>28</v>
      </c>
      <c r="F230" s="10">
        <v>572670</v>
      </c>
      <c r="G230" s="9" t="s">
        <v>29</v>
      </c>
      <c r="H230" s="10">
        <v>60131</v>
      </c>
      <c r="I230" s="58"/>
      <c r="J230" s="59"/>
      <c r="K230" s="60"/>
      <c r="L230" s="63"/>
      <c r="M230" s="64"/>
    </row>
    <row r="231" spans="1:13" ht="15" customHeight="1" x14ac:dyDescent="0.25">
      <c r="A231" s="6">
        <v>212</v>
      </c>
      <c r="B231" s="53" t="s">
        <v>437</v>
      </c>
      <c r="C231" s="7" t="s">
        <v>438</v>
      </c>
      <c r="D231" s="8">
        <v>45517</v>
      </c>
      <c r="E231" s="9" t="s">
        <v>209</v>
      </c>
      <c r="F231" s="10">
        <v>1145340</v>
      </c>
      <c r="G231" s="9" t="s">
        <v>29</v>
      </c>
      <c r="H231" s="10">
        <v>120261</v>
      </c>
      <c r="I231" s="55">
        <v>1537619</v>
      </c>
      <c r="J231" s="56"/>
      <c r="K231" s="57"/>
      <c r="L231" s="61" t="s">
        <v>435</v>
      </c>
      <c r="M231" s="62"/>
    </row>
    <row r="232" spans="1:13" ht="15" customHeight="1" x14ac:dyDescent="0.25">
      <c r="A232" s="12">
        <v>213</v>
      </c>
      <c r="B232" s="54"/>
      <c r="C232" s="7" t="s">
        <v>439</v>
      </c>
      <c r="D232" s="8">
        <v>45512</v>
      </c>
      <c r="E232" s="9" t="s">
        <v>103</v>
      </c>
      <c r="F232" s="10">
        <v>572670</v>
      </c>
      <c r="G232" s="9" t="s">
        <v>29</v>
      </c>
      <c r="H232" s="10">
        <v>60130</v>
      </c>
      <c r="I232" s="58"/>
      <c r="J232" s="59"/>
      <c r="K232" s="60"/>
      <c r="L232" s="63"/>
      <c r="M232" s="64"/>
    </row>
    <row r="233" spans="1:13" ht="16.149999999999999" customHeight="1" x14ac:dyDescent="0.25">
      <c r="A233" s="13">
        <v>214</v>
      </c>
      <c r="B233" s="13" t="s">
        <v>440</v>
      </c>
      <c r="C233" s="7" t="s">
        <v>441</v>
      </c>
      <c r="D233" s="8">
        <v>45555</v>
      </c>
      <c r="E233" s="9" t="s">
        <v>94</v>
      </c>
      <c r="F233" s="10">
        <v>1145340</v>
      </c>
      <c r="G233" s="9" t="s">
        <v>29</v>
      </c>
      <c r="H233" s="10">
        <v>120261</v>
      </c>
      <c r="I233" s="42">
        <v>1025079</v>
      </c>
      <c r="J233" s="43"/>
      <c r="K233" s="44"/>
      <c r="L233" s="45" t="s">
        <v>435</v>
      </c>
      <c r="M233" s="46"/>
    </row>
    <row r="234" spans="1:13" ht="15" customHeight="1" x14ac:dyDescent="0.25">
      <c r="A234" s="6">
        <v>215</v>
      </c>
      <c r="B234" s="53" t="s">
        <v>442</v>
      </c>
      <c r="C234" s="7" t="s">
        <v>443</v>
      </c>
      <c r="D234" s="8">
        <v>45532</v>
      </c>
      <c r="E234" s="9" t="s">
        <v>46</v>
      </c>
      <c r="F234" s="10">
        <v>1190700</v>
      </c>
      <c r="G234" s="9" t="s">
        <v>29</v>
      </c>
      <c r="H234" s="10">
        <v>125023</v>
      </c>
      <c r="I234" s="55">
        <v>1598515</v>
      </c>
      <c r="J234" s="56"/>
      <c r="K234" s="57"/>
      <c r="L234" s="61" t="s">
        <v>444</v>
      </c>
      <c r="M234" s="62"/>
    </row>
    <row r="235" spans="1:13" ht="15" customHeight="1" x14ac:dyDescent="0.25">
      <c r="A235" s="12">
        <v>216</v>
      </c>
      <c r="B235" s="54"/>
      <c r="C235" s="7" t="s">
        <v>445</v>
      </c>
      <c r="D235" s="8">
        <v>45514</v>
      </c>
      <c r="E235" s="9" t="s">
        <v>46</v>
      </c>
      <c r="F235" s="10">
        <v>595350</v>
      </c>
      <c r="G235" s="9" t="s">
        <v>29</v>
      </c>
      <c r="H235" s="10">
        <v>62512</v>
      </c>
      <c r="I235" s="58"/>
      <c r="J235" s="59"/>
      <c r="K235" s="60"/>
      <c r="L235" s="63"/>
      <c r="M235" s="64"/>
    </row>
    <row r="236" spans="1:13" ht="15" customHeight="1" x14ac:dyDescent="0.25">
      <c r="A236" s="6">
        <v>217</v>
      </c>
      <c r="B236" s="53" t="s">
        <v>446</v>
      </c>
      <c r="C236" s="7" t="s">
        <v>447</v>
      </c>
      <c r="D236" s="8">
        <v>45547</v>
      </c>
      <c r="E236" s="9" t="s">
        <v>28</v>
      </c>
      <c r="F236" s="10">
        <v>5817420</v>
      </c>
      <c r="G236" s="9" t="s">
        <v>29</v>
      </c>
      <c r="H236" s="10">
        <v>610829</v>
      </c>
      <c r="I236" s="55">
        <v>7231376</v>
      </c>
      <c r="J236" s="56"/>
      <c r="K236" s="57"/>
      <c r="L236" s="61" t="s">
        <v>444</v>
      </c>
      <c r="M236" s="62"/>
    </row>
    <row r="237" spans="1:13" ht="15" customHeight="1" x14ac:dyDescent="0.25">
      <c r="A237" s="11">
        <v>218</v>
      </c>
      <c r="B237" s="65"/>
      <c r="C237" s="7" t="s">
        <v>448</v>
      </c>
      <c r="D237" s="8">
        <v>45541</v>
      </c>
      <c r="E237" s="9" t="s">
        <v>46</v>
      </c>
      <c r="F237" s="10">
        <v>1190700</v>
      </c>
      <c r="G237" s="9" t="s">
        <v>29</v>
      </c>
      <c r="H237" s="10">
        <v>125024</v>
      </c>
      <c r="I237" s="66"/>
      <c r="J237" s="67"/>
      <c r="K237" s="68"/>
      <c r="L237" s="69"/>
      <c r="M237" s="70"/>
    </row>
    <row r="238" spans="1:13" ht="15" customHeight="1" x14ac:dyDescent="0.25">
      <c r="A238" s="12">
        <v>219</v>
      </c>
      <c r="B238" s="54"/>
      <c r="C238" s="7" t="s">
        <v>449</v>
      </c>
      <c r="D238" s="8">
        <v>45544</v>
      </c>
      <c r="E238" s="9" t="s">
        <v>46</v>
      </c>
      <c r="F238" s="10">
        <v>1071630</v>
      </c>
      <c r="G238" s="9" t="s">
        <v>29</v>
      </c>
      <c r="H238" s="10">
        <v>112521</v>
      </c>
      <c r="I238" s="58"/>
      <c r="J238" s="59"/>
      <c r="K238" s="60"/>
      <c r="L238" s="63"/>
      <c r="M238" s="64"/>
    </row>
    <row r="239" spans="1:13" ht="16.149999999999999" customHeight="1" x14ac:dyDescent="0.25">
      <c r="A239" s="13">
        <v>220</v>
      </c>
      <c r="B239" s="13" t="s">
        <v>450</v>
      </c>
      <c r="C239" s="7" t="s">
        <v>451</v>
      </c>
      <c r="D239" s="8">
        <v>45476</v>
      </c>
      <c r="E239" s="9" t="s">
        <v>28</v>
      </c>
      <c r="F239" s="10">
        <v>2336040</v>
      </c>
      <c r="G239" s="9" t="s">
        <v>29</v>
      </c>
      <c r="H239" s="10">
        <v>245284</v>
      </c>
      <c r="I239" s="42">
        <v>2090756</v>
      </c>
      <c r="J239" s="43"/>
      <c r="K239" s="44"/>
      <c r="L239" s="45" t="s">
        <v>452</v>
      </c>
      <c r="M239" s="46"/>
    </row>
    <row r="240" spans="1:13" ht="16.149999999999999" customHeight="1" x14ac:dyDescent="0.25">
      <c r="A240" s="13">
        <v>221</v>
      </c>
      <c r="B240" s="13" t="s">
        <v>453</v>
      </c>
      <c r="C240" s="7" t="s">
        <v>454</v>
      </c>
      <c r="D240" s="8">
        <v>45546</v>
      </c>
      <c r="E240" s="9" t="s">
        <v>28</v>
      </c>
      <c r="F240" s="10">
        <v>572670</v>
      </c>
      <c r="G240" s="9" t="s">
        <v>29</v>
      </c>
      <c r="H240" s="10">
        <v>60130</v>
      </c>
      <c r="I240" s="42">
        <v>512540</v>
      </c>
      <c r="J240" s="43"/>
      <c r="K240" s="44"/>
      <c r="L240" s="45" t="s">
        <v>452</v>
      </c>
      <c r="M240" s="46"/>
    </row>
    <row r="241" spans="1:13" ht="16.149999999999999" customHeight="1" x14ac:dyDescent="0.25">
      <c r="A241" s="13">
        <v>222</v>
      </c>
      <c r="B241" s="13" t="s">
        <v>455</v>
      </c>
      <c r="C241" s="7" t="s">
        <v>456</v>
      </c>
      <c r="D241" s="8">
        <v>45532</v>
      </c>
      <c r="E241" s="9" t="s">
        <v>46</v>
      </c>
      <c r="F241" s="10">
        <v>3572100</v>
      </c>
      <c r="G241" s="9" t="s">
        <v>29</v>
      </c>
      <c r="H241" s="10">
        <v>375071</v>
      </c>
      <c r="I241" s="42">
        <v>3197029</v>
      </c>
      <c r="J241" s="43"/>
      <c r="K241" s="44"/>
      <c r="L241" s="45" t="s">
        <v>457</v>
      </c>
      <c r="M241" s="46"/>
    </row>
    <row r="242" spans="1:13" ht="16.149999999999999" customHeight="1" x14ac:dyDescent="0.25">
      <c r="A242" s="13">
        <v>223</v>
      </c>
      <c r="B242" s="13" t="s">
        <v>458</v>
      </c>
      <c r="C242" s="7" t="s">
        <v>459</v>
      </c>
      <c r="D242" s="8">
        <v>45526</v>
      </c>
      <c r="E242" s="9" t="s">
        <v>46</v>
      </c>
      <c r="F242" s="10">
        <v>1190700</v>
      </c>
      <c r="G242" s="9" t="s">
        <v>29</v>
      </c>
      <c r="H242" s="10">
        <v>125024</v>
      </c>
      <c r="I242" s="42">
        <v>1065676</v>
      </c>
      <c r="J242" s="43"/>
      <c r="K242" s="44"/>
      <c r="L242" s="45" t="s">
        <v>460</v>
      </c>
      <c r="M242" s="46"/>
    </row>
    <row r="243" spans="1:13" ht="16.149999999999999" customHeight="1" x14ac:dyDescent="0.25">
      <c r="A243" s="13">
        <v>224</v>
      </c>
      <c r="B243" s="13" t="s">
        <v>461</v>
      </c>
      <c r="C243" s="7" t="s">
        <v>462</v>
      </c>
      <c r="D243" s="8">
        <v>45545</v>
      </c>
      <c r="E243" s="9" t="s">
        <v>153</v>
      </c>
      <c r="F243" s="10">
        <v>1145340</v>
      </c>
      <c r="G243" s="9" t="s">
        <v>29</v>
      </c>
      <c r="H243" s="10">
        <v>120261</v>
      </c>
      <c r="I243" s="42">
        <v>1025079</v>
      </c>
      <c r="J243" s="43"/>
      <c r="K243" s="44"/>
      <c r="L243" s="45" t="s">
        <v>460</v>
      </c>
      <c r="M243" s="46"/>
    </row>
    <row r="244" spans="1:13" ht="16.149999999999999" customHeight="1" x14ac:dyDescent="0.25">
      <c r="A244" s="13">
        <v>225</v>
      </c>
      <c r="B244" s="13" t="s">
        <v>463</v>
      </c>
      <c r="C244" s="7" t="s">
        <v>464</v>
      </c>
      <c r="D244" s="8">
        <v>45474</v>
      </c>
      <c r="E244" s="9" t="s">
        <v>28</v>
      </c>
      <c r="F244" s="10">
        <v>2336040</v>
      </c>
      <c r="G244" s="9" t="s">
        <v>29</v>
      </c>
      <c r="H244" s="10">
        <v>245284</v>
      </c>
      <c r="I244" s="42">
        <v>2090756</v>
      </c>
      <c r="J244" s="43"/>
      <c r="K244" s="44"/>
      <c r="L244" s="45" t="s">
        <v>465</v>
      </c>
      <c r="M244" s="46"/>
    </row>
    <row r="245" spans="1:13" ht="15" customHeight="1" x14ac:dyDescent="0.25">
      <c r="A245" s="6">
        <v>226</v>
      </c>
      <c r="B245" s="53" t="s">
        <v>466</v>
      </c>
      <c r="C245" s="7" t="s">
        <v>467</v>
      </c>
      <c r="D245" s="8">
        <v>45530</v>
      </c>
      <c r="E245" s="9" t="s">
        <v>28</v>
      </c>
      <c r="F245" s="10">
        <v>1740690</v>
      </c>
      <c r="G245" s="9" t="s">
        <v>29</v>
      </c>
      <c r="H245" s="10">
        <v>182773</v>
      </c>
      <c r="I245" s="55">
        <v>3115835</v>
      </c>
      <c r="J245" s="56"/>
      <c r="K245" s="57"/>
      <c r="L245" s="61" t="s">
        <v>465</v>
      </c>
      <c r="M245" s="62"/>
    </row>
    <row r="246" spans="1:13" ht="15" customHeight="1" x14ac:dyDescent="0.25">
      <c r="A246" s="11">
        <v>227</v>
      </c>
      <c r="B246" s="65"/>
      <c r="C246" s="7" t="s">
        <v>468</v>
      </c>
      <c r="D246" s="8">
        <v>45509</v>
      </c>
      <c r="E246" s="9" t="s">
        <v>28</v>
      </c>
      <c r="F246" s="10">
        <v>572670</v>
      </c>
      <c r="G246" s="9" t="s">
        <v>29</v>
      </c>
      <c r="H246" s="10">
        <v>60130</v>
      </c>
      <c r="I246" s="66"/>
      <c r="J246" s="67"/>
      <c r="K246" s="68"/>
      <c r="L246" s="69"/>
      <c r="M246" s="70"/>
    </row>
    <row r="247" spans="1:13" ht="15" customHeight="1" x14ac:dyDescent="0.25">
      <c r="A247" s="11">
        <v>228</v>
      </c>
      <c r="B247" s="65"/>
      <c r="C247" s="7" t="s">
        <v>469</v>
      </c>
      <c r="D247" s="8">
        <v>45523</v>
      </c>
      <c r="E247" s="9" t="s">
        <v>46</v>
      </c>
      <c r="F247" s="10">
        <v>595350</v>
      </c>
      <c r="G247" s="9" t="s">
        <v>29</v>
      </c>
      <c r="H247" s="10">
        <v>62512</v>
      </c>
      <c r="I247" s="66"/>
      <c r="J247" s="67"/>
      <c r="K247" s="68"/>
      <c r="L247" s="69"/>
      <c r="M247" s="70"/>
    </row>
    <row r="248" spans="1:13" ht="15" customHeight="1" x14ac:dyDescent="0.25">
      <c r="A248" s="12">
        <v>229</v>
      </c>
      <c r="B248" s="54"/>
      <c r="C248" s="7" t="s">
        <v>470</v>
      </c>
      <c r="D248" s="8">
        <v>45523</v>
      </c>
      <c r="E248" s="9" t="s">
        <v>28</v>
      </c>
      <c r="F248" s="10">
        <v>572670</v>
      </c>
      <c r="G248" s="9" t="s">
        <v>29</v>
      </c>
      <c r="H248" s="10">
        <v>60130</v>
      </c>
      <c r="I248" s="58"/>
      <c r="J248" s="59"/>
      <c r="K248" s="60"/>
      <c r="L248" s="63"/>
      <c r="M248" s="64"/>
    </row>
    <row r="249" spans="1:13" ht="15" customHeight="1" x14ac:dyDescent="0.25">
      <c r="A249" s="6">
        <v>230</v>
      </c>
      <c r="B249" s="53" t="s">
        <v>471</v>
      </c>
      <c r="C249" s="7" t="s">
        <v>472</v>
      </c>
      <c r="D249" s="8">
        <v>45544</v>
      </c>
      <c r="E249" s="9" t="s">
        <v>46</v>
      </c>
      <c r="F249" s="10">
        <v>595350</v>
      </c>
      <c r="G249" s="9" t="s">
        <v>29</v>
      </c>
      <c r="H249" s="10">
        <v>62512</v>
      </c>
      <c r="I249" s="55">
        <v>737854</v>
      </c>
      <c r="J249" s="56"/>
      <c r="K249" s="57"/>
      <c r="L249" s="61" t="s">
        <v>465</v>
      </c>
      <c r="M249" s="62"/>
    </row>
    <row r="250" spans="1:13" ht="15" customHeight="1" x14ac:dyDescent="0.25">
      <c r="A250" s="12">
        <v>231</v>
      </c>
      <c r="B250" s="54"/>
      <c r="C250" s="7" t="s">
        <v>473</v>
      </c>
      <c r="D250" s="8">
        <v>45544</v>
      </c>
      <c r="E250" s="9" t="s">
        <v>28</v>
      </c>
      <c r="F250" s="10">
        <v>229068</v>
      </c>
      <c r="G250" s="9" t="s">
        <v>29</v>
      </c>
      <c r="H250" s="10">
        <v>24052</v>
      </c>
      <c r="I250" s="58"/>
      <c r="J250" s="59"/>
      <c r="K250" s="60"/>
      <c r="L250" s="63"/>
      <c r="M250" s="64"/>
    </row>
    <row r="251" spans="1:13" ht="16.149999999999999" customHeight="1" x14ac:dyDescent="0.25">
      <c r="A251" s="13">
        <v>232</v>
      </c>
      <c r="B251" s="13" t="s">
        <v>474</v>
      </c>
      <c r="C251" s="7" t="s">
        <v>475</v>
      </c>
      <c r="D251" s="8">
        <v>45474</v>
      </c>
      <c r="E251" s="9" t="s">
        <v>103</v>
      </c>
      <c r="F251" s="10">
        <v>2336040</v>
      </c>
      <c r="G251" s="9" t="s">
        <v>29</v>
      </c>
      <c r="H251" s="10">
        <v>245284</v>
      </c>
      <c r="I251" s="42">
        <v>2090756</v>
      </c>
      <c r="J251" s="43"/>
      <c r="K251" s="44"/>
      <c r="L251" s="45" t="s">
        <v>476</v>
      </c>
      <c r="M251" s="46"/>
    </row>
    <row r="252" spans="1:13" ht="16.149999999999999" customHeight="1" x14ac:dyDescent="0.25">
      <c r="A252" s="13">
        <v>233</v>
      </c>
      <c r="B252" s="13" t="s">
        <v>477</v>
      </c>
      <c r="C252" s="7" t="s">
        <v>478</v>
      </c>
      <c r="D252" s="8">
        <v>45533</v>
      </c>
      <c r="E252" s="9" t="s">
        <v>94</v>
      </c>
      <c r="F252" s="10">
        <v>467208</v>
      </c>
      <c r="G252" s="9" t="s">
        <v>29</v>
      </c>
      <c r="H252" s="10">
        <v>49057</v>
      </c>
      <c r="I252" s="42">
        <v>418151</v>
      </c>
      <c r="J252" s="43"/>
      <c r="K252" s="44"/>
      <c r="L252" s="45" t="s">
        <v>476</v>
      </c>
      <c r="M252" s="46"/>
    </row>
    <row r="253" spans="1:13" ht="16.149999999999999" customHeight="1" x14ac:dyDescent="0.25">
      <c r="A253" s="13">
        <v>234</v>
      </c>
      <c r="B253" s="13" t="s">
        <v>479</v>
      </c>
      <c r="C253" s="7" t="s">
        <v>480</v>
      </c>
      <c r="D253" s="8">
        <v>45544</v>
      </c>
      <c r="E253" s="9" t="s">
        <v>209</v>
      </c>
      <c r="F253" s="10">
        <v>572670</v>
      </c>
      <c r="G253" s="9" t="s">
        <v>29</v>
      </c>
      <c r="H253" s="10">
        <v>60130</v>
      </c>
      <c r="I253" s="42">
        <v>512540</v>
      </c>
      <c r="J253" s="43"/>
      <c r="K253" s="44"/>
      <c r="L253" s="45" t="s">
        <v>476</v>
      </c>
      <c r="M253" s="46"/>
    </row>
    <row r="254" spans="1:13" ht="16.149999999999999" customHeight="1" x14ac:dyDescent="0.25">
      <c r="A254" s="13">
        <v>235</v>
      </c>
      <c r="B254" s="13" t="s">
        <v>481</v>
      </c>
      <c r="C254" s="7" t="s">
        <v>482</v>
      </c>
      <c r="D254" s="8">
        <v>45524</v>
      </c>
      <c r="E254" s="9" t="s">
        <v>46</v>
      </c>
      <c r="F254" s="10">
        <v>1190700</v>
      </c>
      <c r="G254" s="9" t="s">
        <v>29</v>
      </c>
      <c r="H254" s="10">
        <v>125024</v>
      </c>
      <c r="I254" s="42">
        <v>1065676</v>
      </c>
      <c r="J254" s="43"/>
      <c r="K254" s="44"/>
      <c r="L254" s="45" t="s">
        <v>483</v>
      </c>
      <c r="M254" s="46"/>
    </row>
    <row r="255" spans="1:13" ht="15" customHeight="1" x14ac:dyDescent="0.25">
      <c r="A255" s="6">
        <v>236</v>
      </c>
      <c r="B255" s="53" t="s">
        <v>484</v>
      </c>
      <c r="C255" s="7" t="s">
        <v>485</v>
      </c>
      <c r="D255" s="8">
        <v>45556</v>
      </c>
      <c r="E255" s="9" t="s">
        <v>28</v>
      </c>
      <c r="F255" s="10">
        <v>1145340</v>
      </c>
      <c r="G255" s="9" t="s">
        <v>29</v>
      </c>
      <c r="H255" s="10">
        <v>120260</v>
      </c>
      <c r="I255" s="55">
        <v>1557918</v>
      </c>
      <c r="J255" s="56"/>
      <c r="K255" s="57"/>
      <c r="L255" s="61" t="s">
        <v>483</v>
      </c>
      <c r="M255" s="62"/>
    </row>
    <row r="256" spans="1:13" ht="15" customHeight="1" x14ac:dyDescent="0.25">
      <c r="A256" s="12">
        <v>237</v>
      </c>
      <c r="B256" s="54"/>
      <c r="C256" s="7" t="s">
        <v>486</v>
      </c>
      <c r="D256" s="8">
        <v>45549</v>
      </c>
      <c r="E256" s="9" t="s">
        <v>328</v>
      </c>
      <c r="F256" s="10">
        <v>595350</v>
      </c>
      <c r="G256" s="9" t="s">
        <v>29</v>
      </c>
      <c r="H256" s="10">
        <v>62512</v>
      </c>
      <c r="I256" s="58"/>
      <c r="J256" s="59"/>
      <c r="K256" s="60"/>
      <c r="L256" s="63"/>
      <c r="M256" s="64"/>
    </row>
    <row r="257" spans="1:13" ht="15" customHeight="1" x14ac:dyDescent="0.25">
      <c r="A257" s="6">
        <v>238</v>
      </c>
      <c r="B257" s="53" t="s">
        <v>487</v>
      </c>
      <c r="C257" s="7" t="s">
        <v>488</v>
      </c>
      <c r="D257" s="8">
        <v>45485</v>
      </c>
      <c r="E257" s="9" t="s">
        <v>153</v>
      </c>
      <c r="F257" s="10">
        <v>486772</v>
      </c>
      <c r="G257" s="9" t="s">
        <v>29</v>
      </c>
      <c r="H257" s="10">
        <v>51111</v>
      </c>
      <c r="I257" s="55">
        <v>2962078</v>
      </c>
      <c r="J257" s="56"/>
      <c r="K257" s="57"/>
      <c r="L257" s="61" t="s">
        <v>489</v>
      </c>
      <c r="M257" s="62"/>
    </row>
    <row r="258" spans="1:13" ht="15" customHeight="1" x14ac:dyDescent="0.25">
      <c r="A258" s="11">
        <v>239</v>
      </c>
      <c r="B258" s="65"/>
      <c r="C258" s="7" t="s">
        <v>490</v>
      </c>
      <c r="D258" s="8">
        <v>45475</v>
      </c>
      <c r="E258" s="9" t="s">
        <v>28</v>
      </c>
      <c r="F258" s="10">
        <v>2336040</v>
      </c>
      <c r="G258" s="9" t="s">
        <v>29</v>
      </c>
      <c r="H258" s="10">
        <v>245284</v>
      </c>
      <c r="I258" s="66"/>
      <c r="J258" s="67"/>
      <c r="K258" s="68"/>
      <c r="L258" s="69"/>
      <c r="M258" s="70"/>
    </row>
    <row r="259" spans="1:13" ht="15" customHeight="1" x14ac:dyDescent="0.25">
      <c r="A259" s="12">
        <v>240</v>
      </c>
      <c r="B259" s="54"/>
      <c r="C259" s="7" t="s">
        <v>491</v>
      </c>
      <c r="D259" s="8">
        <v>45500</v>
      </c>
      <c r="E259" s="9" t="s">
        <v>28</v>
      </c>
      <c r="F259" s="10">
        <v>486772</v>
      </c>
      <c r="G259" s="9" t="s">
        <v>29</v>
      </c>
      <c r="H259" s="10">
        <v>51111</v>
      </c>
      <c r="I259" s="58"/>
      <c r="J259" s="59"/>
      <c r="K259" s="60"/>
      <c r="L259" s="63"/>
      <c r="M259" s="64"/>
    </row>
    <row r="260" spans="1:13" ht="15" customHeight="1" x14ac:dyDescent="0.25">
      <c r="A260" s="6">
        <v>241</v>
      </c>
      <c r="B260" s="53" t="s">
        <v>492</v>
      </c>
      <c r="C260" s="7" t="s">
        <v>493</v>
      </c>
      <c r="D260" s="8">
        <v>45534</v>
      </c>
      <c r="E260" s="9" t="s">
        <v>103</v>
      </c>
      <c r="F260" s="10">
        <v>572670</v>
      </c>
      <c r="G260" s="9" t="s">
        <v>29</v>
      </c>
      <c r="H260" s="10">
        <v>60130</v>
      </c>
      <c r="I260" s="55">
        <v>2603295</v>
      </c>
      <c r="J260" s="56"/>
      <c r="K260" s="57"/>
      <c r="L260" s="61" t="s">
        <v>489</v>
      </c>
      <c r="M260" s="62"/>
    </row>
    <row r="261" spans="1:13" ht="15" customHeight="1" x14ac:dyDescent="0.25">
      <c r="A261" s="11">
        <v>242</v>
      </c>
      <c r="B261" s="65"/>
      <c r="C261" s="7" t="s">
        <v>494</v>
      </c>
      <c r="D261" s="8">
        <v>45524</v>
      </c>
      <c r="E261" s="9" t="s">
        <v>179</v>
      </c>
      <c r="F261" s="10">
        <v>1190700</v>
      </c>
      <c r="G261" s="9" t="s">
        <v>29</v>
      </c>
      <c r="H261" s="10">
        <v>125024</v>
      </c>
      <c r="I261" s="66"/>
      <c r="J261" s="67"/>
      <c r="K261" s="68"/>
      <c r="L261" s="69"/>
      <c r="M261" s="70"/>
    </row>
    <row r="262" spans="1:13" ht="15" customHeight="1" x14ac:dyDescent="0.25">
      <c r="A262" s="11">
        <v>243</v>
      </c>
      <c r="B262" s="65"/>
      <c r="C262" s="7" t="s">
        <v>495</v>
      </c>
      <c r="D262" s="8">
        <v>45509</v>
      </c>
      <c r="E262" s="9" t="s">
        <v>28</v>
      </c>
      <c r="F262" s="10">
        <v>572670</v>
      </c>
      <c r="G262" s="9" t="s">
        <v>29</v>
      </c>
      <c r="H262" s="10">
        <v>60130</v>
      </c>
      <c r="I262" s="66"/>
      <c r="J262" s="67"/>
      <c r="K262" s="68"/>
      <c r="L262" s="69"/>
      <c r="M262" s="70"/>
    </row>
    <row r="263" spans="1:13" ht="15" customHeight="1" x14ac:dyDescent="0.25">
      <c r="A263" s="12">
        <v>244</v>
      </c>
      <c r="B263" s="54"/>
      <c r="C263" s="7" t="s">
        <v>496</v>
      </c>
      <c r="D263" s="8">
        <v>45519</v>
      </c>
      <c r="E263" s="9" t="s">
        <v>28</v>
      </c>
      <c r="F263" s="10">
        <v>572670</v>
      </c>
      <c r="G263" s="9" t="s">
        <v>29</v>
      </c>
      <c r="H263" s="10">
        <v>60130</v>
      </c>
      <c r="I263" s="58"/>
      <c r="J263" s="59"/>
      <c r="K263" s="60"/>
      <c r="L263" s="63"/>
      <c r="M263" s="64"/>
    </row>
    <row r="264" spans="1:13" ht="15" customHeight="1" x14ac:dyDescent="0.25">
      <c r="A264" s="6">
        <v>245</v>
      </c>
      <c r="B264" s="53" t="s">
        <v>497</v>
      </c>
      <c r="C264" s="7" t="s">
        <v>498</v>
      </c>
      <c r="D264" s="8">
        <v>45544</v>
      </c>
      <c r="E264" s="9" t="s">
        <v>94</v>
      </c>
      <c r="F264" s="10">
        <v>1145340</v>
      </c>
      <c r="G264" s="9" t="s">
        <v>29</v>
      </c>
      <c r="H264" s="10">
        <v>120261</v>
      </c>
      <c r="I264" s="55">
        <v>3608076</v>
      </c>
      <c r="J264" s="56"/>
      <c r="K264" s="57"/>
      <c r="L264" s="61" t="s">
        <v>489</v>
      </c>
      <c r="M264" s="62"/>
    </row>
    <row r="265" spans="1:13" ht="15" customHeight="1" x14ac:dyDescent="0.25">
      <c r="A265" s="11">
        <v>246</v>
      </c>
      <c r="B265" s="65"/>
      <c r="C265" s="7" t="s">
        <v>499</v>
      </c>
      <c r="D265" s="8">
        <v>45559</v>
      </c>
      <c r="E265" s="9" t="s">
        <v>28</v>
      </c>
      <c r="F265" s="10">
        <v>1168020</v>
      </c>
      <c r="G265" s="9" t="s">
        <v>29</v>
      </c>
      <c r="H265" s="10">
        <v>122642</v>
      </c>
      <c r="I265" s="66"/>
      <c r="J265" s="67"/>
      <c r="K265" s="68"/>
      <c r="L265" s="69"/>
      <c r="M265" s="70"/>
    </row>
    <row r="266" spans="1:13" ht="15" customHeight="1" x14ac:dyDescent="0.25">
      <c r="A266" s="11">
        <v>247</v>
      </c>
      <c r="B266" s="65"/>
      <c r="C266" s="7" t="s">
        <v>500</v>
      </c>
      <c r="D266" s="8">
        <v>45553</v>
      </c>
      <c r="E266" s="9" t="s">
        <v>28</v>
      </c>
      <c r="F266" s="10">
        <v>572670</v>
      </c>
      <c r="G266" s="9" t="s">
        <v>29</v>
      </c>
      <c r="H266" s="10">
        <v>60130</v>
      </c>
      <c r="I266" s="66"/>
      <c r="J266" s="67"/>
      <c r="K266" s="68"/>
      <c r="L266" s="69"/>
      <c r="M266" s="70"/>
    </row>
    <row r="267" spans="1:13" ht="15" customHeight="1" x14ac:dyDescent="0.25">
      <c r="A267" s="12">
        <v>248</v>
      </c>
      <c r="B267" s="54"/>
      <c r="C267" s="7" t="s">
        <v>501</v>
      </c>
      <c r="D267" s="8">
        <v>45562</v>
      </c>
      <c r="E267" s="9" t="s">
        <v>94</v>
      </c>
      <c r="F267" s="10">
        <v>1145340</v>
      </c>
      <c r="G267" s="9" t="s">
        <v>29</v>
      </c>
      <c r="H267" s="10">
        <v>120261</v>
      </c>
      <c r="I267" s="58"/>
      <c r="J267" s="59"/>
      <c r="K267" s="60"/>
      <c r="L267" s="63"/>
      <c r="M267" s="64"/>
    </row>
    <row r="268" spans="1:13" ht="16.149999999999999" customHeight="1" x14ac:dyDescent="0.25">
      <c r="A268" s="13">
        <v>249</v>
      </c>
      <c r="B268" s="13" t="s">
        <v>502</v>
      </c>
      <c r="C268" s="7" t="s">
        <v>503</v>
      </c>
      <c r="D268" s="8">
        <v>45476</v>
      </c>
      <c r="E268" s="9" t="s">
        <v>28</v>
      </c>
      <c r="F268" s="10">
        <v>2336040</v>
      </c>
      <c r="G268" s="9" t="s">
        <v>29</v>
      </c>
      <c r="H268" s="10">
        <v>245284</v>
      </c>
      <c r="I268" s="42">
        <v>2090756</v>
      </c>
      <c r="J268" s="43"/>
      <c r="K268" s="44"/>
      <c r="L268" s="45" t="s">
        <v>504</v>
      </c>
      <c r="M268" s="46"/>
    </row>
    <row r="269" spans="1:13" ht="15" customHeight="1" x14ac:dyDescent="0.25">
      <c r="A269" s="6">
        <v>250</v>
      </c>
      <c r="B269" s="53" t="s">
        <v>505</v>
      </c>
      <c r="C269" s="7" t="s">
        <v>506</v>
      </c>
      <c r="D269" s="8">
        <v>45532</v>
      </c>
      <c r="E269" s="9" t="s">
        <v>46</v>
      </c>
      <c r="F269" s="10">
        <v>595350</v>
      </c>
      <c r="G269" s="9" t="s">
        <v>29</v>
      </c>
      <c r="H269" s="10">
        <v>62512</v>
      </c>
      <c r="I269" s="55">
        <v>1065676</v>
      </c>
      <c r="J269" s="56"/>
      <c r="K269" s="57"/>
      <c r="L269" s="61" t="s">
        <v>504</v>
      </c>
      <c r="M269" s="62"/>
    </row>
    <row r="270" spans="1:13" ht="15" customHeight="1" x14ac:dyDescent="0.25">
      <c r="A270" s="12">
        <v>251</v>
      </c>
      <c r="B270" s="54"/>
      <c r="C270" s="7" t="s">
        <v>507</v>
      </c>
      <c r="D270" s="8">
        <v>45525</v>
      </c>
      <c r="E270" s="9" t="s">
        <v>46</v>
      </c>
      <c r="F270" s="10">
        <v>595350</v>
      </c>
      <c r="G270" s="9" t="s">
        <v>29</v>
      </c>
      <c r="H270" s="10">
        <v>62512</v>
      </c>
      <c r="I270" s="58"/>
      <c r="J270" s="59"/>
      <c r="K270" s="60"/>
      <c r="L270" s="63"/>
      <c r="M270" s="64"/>
    </row>
    <row r="271" spans="1:13" ht="15" customHeight="1" x14ac:dyDescent="0.25">
      <c r="A271" s="6">
        <v>252</v>
      </c>
      <c r="B271" s="53" t="s">
        <v>508</v>
      </c>
      <c r="C271" s="7" t="s">
        <v>509</v>
      </c>
      <c r="D271" s="8">
        <v>45553</v>
      </c>
      <c r="E271" s="9" t="s">
        <v>46</v>
      </c>
      <c r="F271" s="10">
        <v>595350</v>
      </c>
      <c r="G271" s="9" t="s">
        <v>29</v>
      </c>
      <c r="H271" s="10">
        <v>62512</v>
      </c>
      <c r="I271" s="55">
        <v>2111054</v>
      </c>
      <c r="J271" s="56"/>
      <c r="K271" s="57"/>
      <c r="L271" s="61" t="s">
        <v>504</v>
      </c>
      <c r="M271" s="62"/>
    </row>
    <row r="272" spans="1:13" ht="15" customHeight="1" x14ac:dyDescent="0.25">
      <c r="A272" s="11">
        <v>253</v>
      </c>
      <c r="B272" s="65"/>
      <c r="C272" s="7" t="s">
        <v>510</v>
      </c>
      <c r="D272" s="8">
        <v>45546</v>
      </c>
      <c r="E272" s="9" t="s">
        <v>46</v>
      </c>
      <c r="F272" s="10">
        <v>595350</v>
      </c>
      <c r="G272" s="9" t="s">
        <v>29</v>
      </c>
      <c r="H272" s="10">
        <v>62512</v>
      </c>
      <c r="I272" s="66"/>
      <c r="J272" s="67"/>
      <c r="K272" s="68"/>
      <c r="L272" s="69"/>
      <c r="M272" s="70"/>
    </row>
    <row r="273" spans="1:13" ht="15" customHeight="1" x14ac:dyDescent="0.25">
      <c r="A273" s="11">
        <v>254</v>
      </c>
      <c r="B273" s="65"/>
      <c r="C273" s="7" t="s">
        <v>511</v>
      </c>
      <c r="D273" s="8">
        <v>45539</v>
      </c>
      <c r="E273" s="9" t="s">
        <v>46</v>
      </c>
      <c r="F273" s="10">
        <v>595350</v>
      </c>
      <c r="G273" s="9" t="s">
        <v>29</v>
      </c>
      <c r="H273" s="10">
        <v>62512</v>
      </c>
      <c r="I273" s="66"/>
      <c r="J273" s="67"/>
      <c r="K273" s="68"/>
      <c r="L273" s="69"/>
      <c r="M273" s="70"/>
    </row>
    <row r="274" spans="1:13" ht="15" customHeight="1" x14ac:dyDescent="0.25">
      <c r="A274" s="12">
        <v>255</v>
      </c>
      <c r="B274" s="54"/>
      <c r="C274" s="7" t="s">
        <v>512</v>
      </c>
      <c r="D274" s="8">
        <v>45546</v>
      </c>
      <c r="E274" s="9" t="s">
        <v>28</v>
      </c>
      <c r="F274" s="10">
        <v>572670</v>
      </c>
      <c r="G274" s="9" t="s">
        <v>29</v>
      </c>
      <c r="H274" s="10">
        <v>60130</v>
      </c>
      <c r="I274" s="58"/>
      <c r="J274" s="59"/>
      <c r="K274" s="60"/>
      <c r="L274" s="63"/>
      <c r="M274" s="64"/>
    </row>
    <row r="275" spans="1:13" ht="15" customHeight="1" x14ac:dyDescent="0.25">
      <c r="A275" s="6">
        <v>256</v>
      </c>
      <c r="B275" s="53" t="s">
        <v>513</v>
      </c>
      <c r="C275" s="7" t="s">
        <v>514</v>
      </c>
      <c r="D275" s="8">
        <v>45493</v>
      </c>
      <c r="E275" s="9" t="s">
        <v>28</v>
      </c>
      <c r="F275" s="10">
        <v>1145340</v>
      </c>
      <c r="G275" s="9" t="s">
        <v>29</v>
      </c>
      <c r="H275" s="10">
        <v>120261</v>
      </c>
      <c r="I275" s="55">
        <v>2050159</v>
      </c>
      <c r="J275" s="56"/>
      <c r="K275" s="57"/>
      <c r="L275" s="61" t="s">
        <v>515</v>
      </c>
      <c r="M275" s="62"/>
    </row>
    <row r="276" spans="1:13" ht="15" customHeight="1" x14ac:dyDescent="0.25">
      <c r="A276" s="12">
        <v>257</v>
      </c>
      <c r="B276" s="54"/>
      <c r="C276" s="7" t="s">
        <v>516</v>
      </c>
      <c r="D276" s="8">
        <v>45478</v>
      </c>
      <c r="E276" s="9" t="s">
        <v>28</v>
      </c>
      <c r="F276" s="10">
        <v>1145340</v>
      </c>
      <c r="G276" s="9" t="s">
        <v>29</v>
      </c>
      <c r="H276" s="10">
        <v>120261</v>
      </c>
      <c r="I276" s="58"/>
      <c r="J276" s="59"/>
      <c r="K276" s="60"/>
      <c r="L276" s="63"/>
      <c r="M276" s="64"/>
    </row>
    <row r="277" spans="1:13" ht="16.149999999999999" customHeight="1" x14ac:dyDescent="0.25">
      <c r="A277" s="13">
        <v>258</v>
      </c>
      <c r="B277" s="13" t="s">
        <v>517</v>
      </c>
      <c r="C277" s="7" t="s">
        <v>518</v>
      </c>
      <c r="D277" s="8">
        <v>45525</v>
      </c>
      <c r="E277" s="9" t="s">
        <v>46</v>
      </c>
      <c r="F277" s="10">
        <v>1190700</v>
      </c>
      <c r="G277" s="9" t="s">
        <v>29</v>
      </c>
      <c r="H277" s="10">
        <v>125024</v>
      </c>
      <c r="I277" s="42">
        <v>1065676</v>
      </c>
      <c r="J277" s="43"/>
      <c r="K277" s="44"/>
      <c r="L277" s="45" t="s">
        <v>515</v>
      </c>
      <c r="M277" s="46"/>
    </row>
    <row r="278" spans="1:13" ht="15" customHeight="1" x14ac:dyDescent="0.25">
      <c r="A278" s="6">
        <v>259</v>
      </c>
      <c r="B278" s="53" t="s">
        <v>519</v>
      </c>
      <c r="C278" s="7" t="s">
        <v>520</v>
      </c>
      <c r="D278" s="8">
        <v>45562</v>
      </c>
      <c r="E278" s="9" t="s">
        <v>28</v>
      </c>
      <c r="F278" s="10">
        <v>1145340</v>
      </c>
      <c r="G278" s="9" t="s">
        <v>29</v>
      </c>
      <c r="H278" s="10">
        <v>120261</v>
      </c>
      <c r="I278" s="55">
        <v>3075238</v>
      </c>
      <c r="J278" s="56"/>
      <c r="K278" s="57"/>
      <c r="L278" s="61" t="s">
        <v>515</v>
      </c>
      <c r="M278" s="62"/>
    </row>
    <row r="279" spans="1:13" ht="15" customHeight="1" x14ac:dyDescent="0.25">
      <c r="A279" s="11">
        <v>260</v>
      </c>
      <c r="B279" s="65"/>
      <c r="C279" s="7" t="s">
        <v>521</v>
      </c>
      <c r="D279" s="8">
        <v>45545</v>
      </c>
      <c r="E279" s="9" t="s">
        <v>28</v>
      </c>
      <c r="F279" s="10">
        <v>1145340</v>
      </c>
      <c r="G279" s="9" t="s">
        <v>29</v>
      </c>
      <c r="H279" s="10">
        <v>120261</v>
      </c>
      <c r="I279" s="66"/>
      <c r="J279" s="67"/>
      <c r="K279" s="68"/>
      <c r="L279" s="69"/>
      <c r="M279" s="70"/>
    </row>
    <row r="280" spans="1:13" ht="15" customHeight="1" x14ac:dyDescent="0.25">
      <c r="A280" s="12">
        <v>261</v>
      </c>
      <c r="B280" s="54"/>
      <c r="C280" s="7" t="s">
        <v>522</v>
      </c>
      <c r="D280" s="8">
        <v>45552</v>
      </c>
      <c r="E280" s="9" t="s">
        <v>28</v>
      </c>
      <c r="F280" s="10">
        <v>1145340</v>
      </c>
      <c r="G280" s="9" t="s">
        <v>29</v>
      </c>
      <c r="H280" s="10">
        <v>120261</v>
      </c>
      <c r="I280" s="58"/>
      <c r="J280" s="59"/>
      <c r="K280" s="60"/>
      <c r="L280" s="63"/>
      <c r="M280" s="64"/>
    </row>
    <row r="281" spans="1:13" ht="16.149999999999999" customHeight="1" x14ac:dyDescent="0.25">
      <c r="A281" s="13">
        <v>262</v>
      </c>
      <c r="B281" s="13" t="s">
        <v>523</v>
      </c>
      <c r="C281" s="7" t="s">
        <v>524</v>
      </c>
      <c r="D281" s="8">
        <v>45475</v>
      </c>
      <c r="E281" s="9" t="s">
        <v>209</v>
      </c>
      <c r="F281" s="10">
        <v>2336040</v>
      </c>
      <c r="G281" s="9" t="s">
        <v>29</v>
      </c>
      <c r="H281" s="10">
        <v>245284</v>
      </c>
      <c r="I281" s="42">
        <v>2090756</v>
      </c>
      <c r="J281" s="43"/>
      <c r="K281" s="44"/>
      <c r="L281" s="45" t="s">
        <v>525</v>
      </c>
      <c r="M281" s="46"/>
    </row>
    <row r="282" spans="1:13" ht="16.149999999999999" customHeight="1" x14ac:dyDescent="0.25">
      <c r="A282" s="13">
        <v>263</v>
      </c>
      <c r="B282" s="13" t="s">
        <v>526</v>
      </c>
      <c r="C282" s="7" t="s">
        <v>527</v>
      </c>
      <c r="D282" s="8">
        <v>45525</v>
      </c>
      <c r="E282" s="9" t="s">
        <v>179</v>
      </c>
      <c r="F282" s="10">
        <v>1190700</v>
      </c>
      <c r="G282" s="9" t="s">
        <v>29</v>
      </c>
      <c r="H282" s="10">
        <v>125024</v>
      </c>
      <c r="I282" s="42">
        <v>1065676</v>
      </c>
      <c r="J282" s="43"/>
      <c r="K282" s="44"/>
      <c r="L282" s="45" t="s">
        <v>525</v>
      </c>
      <c r="M282" s="46"/>
    </row>
    <row r="283" spans="1:13" ht="15" customHeight="1" x14ac:dyDescent="0.25">
      <c r="A283" s="6">
        <v>264</v>
      </c>
      <c r="B283" s="53" t="s">
        <v>528</v>
      </c>
      <c r="C283" s="7" t="s">
        <v>529</v>
      </c>
      <c r="D283" s="8">
        <v>45499</v>
      </c>
      <c r="E283" s="9" t="s">
        <v>103</v>
      </c>
      <c r="F283" s="10">
        <v>1168020</v>
      </c>
      <c r="G283" s="9" t="s">
        <v>29</v>
      </c>
      <c r="H283" s="10">
        <v>122642</v>
      </c>
      <c r="I283" s="55">
        <v>1881680</v>
      </c>
      <c r="J283" s="56"/>
      <c r="K283" s="57"/>
      <c r="L283" s="61" t="s">
        <v>530</v>
      </c>
      <c r="M283" s="62"/>
    </row>
    <row r="284" spans="1:13" ht="15" customHeight="1" x14ac:dyDescent="0.25">
      <c r="A284" s="12">
        <v>265</v>
      </c>
      <c r="B284" s="54"/>
      <c r="C284" s="7" t="s">
        <v>531</v>
      </c>
      <c r="D284" s="8">
        <v>45479</v>
      </c>
      <c r="E284" s="9" t="s">
        <v>28</v>
      </c>
      <c r="F284" s="10">
        <v>934416</v>
      </c>
      <c r="G284" s="9" t="s">
        <v>29</v>
      </c>
      <c r="H284" s="10">
        <v>98114</v>
      </c>
      <c r="I284" s="58"/>
      <c r="J284" s="59"/>
      <c r="K284" s="60"/>
      <c r="L284" s="63"/>
      <c r="M284" s="64"/>
    </row>
    <row r="285" spans="1:13" ht="15" customHeight="1" x14ac:dyDescent="0.25">
      <c r="A285" s="6">
        <v>266</v>
      </c>
      <c r="B285" s="53" t="s">
        <v>532</v>
      </c>
      <c r="C285" s="7" t="s">
        <v>533</v>
      </c>
      <c r="D285" s="8">
        <v>45524</v>
      </c>
      <c r="E285" s="9" t="s">
        <v>46</v>
      </c>
      <c r="F285" s="10">
        <v>595350</v>
      </c>
      <c r="G285" s="9" t="s">
        <v>29</v>
      </c>
      <c r="H285" s="10">
        <v>62512</v>
      </c>
      <c r="I285" s="55">
        <v>1065676</v>
      </c>
      <c r="J285" s="56"/>
      <c r="K285" s="57"/>
      <c r="L285" s="61" t="s">
        <v>530</v>
      </c>
      <c r="M285" s="62"/>
    </row>
    <row r="286" spans="1:13" ht="15" customHeight="1" x14ac:dyDescent="0.25">
      <c r="A286" s="12">
        <v>267</v>
      </c>
      <c r="B286" s="54"/>
      <c r="C286" s="7" t="s">
        <v>534</v>
      </c>
      <c r="D286" s="8">
        <v>45525</v>
      </c>
      <c r="E286" s="9" t="s">
        <v>101</v>
      </c>
      <c r="F286" s="10">
        <v>595350</v>
      </c>
      <c r="G286" s="9" t="s">
        <v>29</v>
      </c>
      <c r="H286" s="10">
        <v>62512</v>
      </c>
      <c r="I286" s="58"/>
      <c r="J286" s="59"/>
      <c r="K286" s="60"/>
      <c r="L286" s="63"/>
      <c r="M286" s="64"/>
    </row>
    <row r="287" spans="1:13" ht="15" customHeight="1" x14ac:dyDescent="0.25">
      <c r="A287" s="6">
        <v>268</v>
      </c>
      <c r="B287" s="53" t="s">
        <v>535</v>
      </c>
      <c r="C287" s="7" t="s">
        <v>536</v>
      </c>
      <c r="D287" s="8">
        <v>45552</v>
      </c>
      <c r="E287" s="9" t="s">
        <v>94</v>
      </c>
      <c r="F287" s="10">
        <v>1168020</v>
      </c>
      <c r="G287" s="9" t="s">
        <v>29</v>
      </c>
      <c r="H287" s="10">
        <v>122642</v>
      </c>
      <c r="I287" s="55">
        <v>1885740</v>
      </c>
      <c r="J287" s="56"/>
      <c r="K287" s="57"/>
      <c r="L287" s="61" t="s">
        <v>530</v>
      </c>
      <c r="M287" s="62"/>
    </row>
    <row r="288" spans="1:13" ht="15" customHeight="1" x14ac:dyDescent="0.25">
      <c r="A288" s="12">
        <v>269</v>
      </c>
      <c r="B288" s="54"/>
      <c r="C288" s="7" t="s">
        <v>537</v>
      </c>
      <c r="D288" s="8">
        <v>45551</v>
      </c>
      <c r="E288" s="9" t="s">
        <v>94</v>
      </c>
      <c r="F288" s="10">
        <v>938952</v>
      </c>
      <c r="G288" s="9" t="s">
        <v>29</v>
      </c>
      <c r="H288" s="10">
        <v>98590</v>
      </c>
      <c r="I288" s="58"/>
      <c r="J288" s="59"/>
      <c r="K288" s="60"/>
      <c r="L288" s="63"/>
      <c r="M288" s="64"/>
    </row>
    <row r="289" spans="1:13" ht="16.149999999999999" customHeight="1" x14ac:dyDescent="0.25">
      <c r="A289" s="13">
        <v>270</v>
      </c>
      <c r="B289" s="13" t="s">
        <v>538</v>
      </c>
      <c r="C289" s="7" t="s">
        <v>539</v>
      </c>
      <c r="D289" s="8">
        <v>45532</v>
      </c>
      <c r="E289" s="9" t="s">
        <v>46</v>
      </c>
      <c r="F289" s="10">
        <v>595350</v>
      </c>
      <c r="G289" s="9" t="s">
        <v>29</v>
      </c>
      <c r="H289" s="10">
        <v>62512</v>
      </c>
      <c r="I289" s="42">
        <v>532838</v>
      </c>
      <c r="J289" s="43"/>
      <c r="K289" s="44"/>
      <c r="L289" s="45" t="s">
        <v>540</v>
      </c>
      <c r="M289" s="46"/>
    </row>
    <row r="290" spans="1:13" ht="15" customHeight="1" x14ac:dyDescent="0.25">
      <c r="A290" s="6">
        <v>271</v>
      </c>
      <c r="B290" s="53" t="s">
        <v>541</v>
      </c>
      <c r="C290" s="7" t="s">
        <v>542</v>
      </c>
      <c r="D290" s="8">
        <v>45540</v>
      </c>
      <c r="E290" s="9" t="s">
        <v>46</v>
      </c>
      <c r="F290" s="10">
        <v>1190700</v>
      </c>
      <c r="G290" s="9" t="s">
        <v>29</v>
      </c>
      <c r="H290" s="10">
        <v>125024</v>
      </c>
      <c r="I290" s="55">
        <v>2623594</v>
      </c>
      <c r="J290" s="56"/>
      <c r="K290" s="57"/>
      <c r="L290" s="61" t="s">
        <v>540</v>
      </c>
      <c r="M290" s="62"/>
    </row>
    <row r="291" spans="1:13" ht="15" customHeight="1" x14ac:dyDescent="0.25">
      <c r="A291" s="11">
        <v>272</v>
      </c>
      <c r="B291" s="65"/>
      <c r="C291" s="7" t="s">
        <v>543</v>
      </c>
      <c r="D291" s="8">
        <v>45540</v>
      </c>
      <c r="E291" s="9" t="s">
        <v>46</v>
      </c>
      <c r="F291" s="10">
        <v>595350</v>
      </c>
      <c r="G291" s="9" t="s">
        <v>29</v>
      </c>
      <c r="H291" s="10">
        <v>62512</v>
      </c>
      <c r="I291" s="66"/>
      <c r="J291" s="67"/>
      <c r="K291" s="68"/>
      <c r="L291" s="69"/>
      <c r="M291" s="70"/>
    </row>
    <row r="292" spans="1:13" ht="15" customHeight="1" x14ac:dyDescent="0.25">
      <c r="A292" s="12">
        <v>273</v>
      </c>
      <c r="B292" s="54"/>
      <c r="C292" s="7" t="s">
        <v>544</v>
      </c>
      <c r="D292" s="8">
        <v>45549</v>
      </c>
      <c r="E292" s="9" t="s">
        <v>28</v>
      </c>
      <c r="F292" s="10">
        <v>1145340</v>
      </c>
      <c r="G292" s="9" t="s">
        <v>29</v>
      </c>
      <c r="H292" s="10">
        <v>120261</v>
      </c>
      <c r="I292" s="58"/>
      <c r="J292" s="59"/>
      <c r="K292" s="60"/>
      <c r="L292" s="63"/>
      <c r="M292" s="64"/>
    </row>
    <row r="293" spans="1:13" ht="16.149999999999999" customHeight="1" x14ac:dyDescent="0.25">
      <c r="A293" s="13">
        <v>274</v>
      </c>
      <c r="B293" s="13" t="s">
        <v>545</v>
      </c>
      <c r="C293" s="7" t="s">
        <v>546</v>
      </c>
      <c r="D293" s="8">
        <v>45531</v>
      </c>
      <c r="E293" s="9" t="s">
        <v>547</v>
      </c>
      <c r="F293" s="10">
        <v>-595350</v>
      </c>
      <c r="G293" s="9" t="s">
        <v>29</v>
      </c>
      <c r="H293" s="10">
        <v>-62512</v>
      </c>
      <c r="I293" s="42">
        <v>-532838</v>
      </c>
      <c r="J293" s="43"/>
      <c r="K293" s="44"/>
      <c r="L293" s="45" t="s">
        <v>540</v>
      </c>
      <c r="M293" s="46"/>
    </row>
    <row r="294" spans="1:13" ht="16.149999999999999" customHeight="1" x14ac:dyDescent="0.25">
      <c r="A294" s="13">
        <v>275</v>
      </c>
      <c r="B294" s="13" t="s">
        <v>548</v>
      </c>
      <c r="C294" s="7" t="s">
        <v>549</v>
      </c>
      <c r="D294" s="8">
        <v>45484</v>
      </c>
      <c r="E294" s="9" t="s">
        <v>46</v>
      </c>
      <c r="F294" s="10">
        <v>1401624</v>
      </c>
      <c r="G294" s="9" t="s">
        <v>29</v>
      </c>
      <c r="H294" s="10">
        <v>147171</v>
      </c>
      <c r="I294" s="42">
        <v>1254453</v>
      </c>
      <c r="J294" s="43"/>
      <c r="K294" s="44"/>
      <c r="L294" s="45" t="s">
        <v>550</v>
      </c>
      <c r="M294" s="46"/>
    </row>
    <row r="295" spans="1:13" ht="16.149999999999999" customHeight="1" x14ac:dyDescent="0.25">
      <c r="A295" s="13">
        <v>276</v>
      </c>
      <c r="B295" s="13" t="s">
        <v>551</v>
      </c>
      <c r="C295" s="7" t="s">
        <v>552</v>
      </c>
      <c r="D295" s="8">
        <v>45510</v>
      </c>
      <c r="E295" s="9" t="s">
        <v>28</v>
      </c>
      <c r="F295" s="10">
        <v>1145340</v>
      </c>
      <c r="G295" s="9" t="s">
        <v>29</v>
      </c>
      <c r="H295" s="10">
        <v>120261</v>
      </c>
      <c r="I295" s="42">
        <v>1025079</v>
      </c>
      <c r="J295" s="43"/>
      <c r="K295" s="44"/>
      <c r="L295" s="45" t="s">
        <v>550</v>
      </c>
      <c r="M295" s="46"/>
    </row>
    <row r="296" spans="1:13" ht="16.149999999999999" customHeight="1" x14ac:dyDescent="0.25">
      <c r="A296" s="13">
        <v>277</v>
      </c>
      <c r="B296" s="13" t="s">
        <v>553</v>
      </c>
      <c r="C296" s="7" t="s">
        <v>554</v>
      </c>
      <c r="D296" s="8">
        <v>45547</v>
      </c>
      <c r="E296" s="9" t="s">
        <v>28</v>
      </c>
      <c r="F296" s="10">
        <v>1145340</v>
      </c>
      <c r="G296" s="9" t="s">
        <v>29</v>
      </c>
      <c r="H296" s="10">
        <v>120261</v>
      </c>
      <c r="I296" s="42">
        <v>1025079</v>
      </c>
      <c r="J296" s="43"/>
      <c r="K296" s="44"/>
      <c r="L296" s="45" t="s">
        <v>550</v>
      </c>
      <c r="M296" s="46"/>
    </row>
    <row r="297" spans="1:13" ht="16.149999999999999" customHeight="1" x14ac:dyDescent="0.25">
      <c r="A297" s="13">
        <v>278</v>
      </c>
      <c r="B297" s="13" t="s">
        <v>555</v>
      </c>
      <c r="C297" s="7" t="s">
        <v>556</v>
      </c>
      <c r="D297" s="8">
        <v>45510</v>
      </c>
      <c r="E297" s="9" t="s">
        <v>103</v>
      </c>
      <c r="F297" s="10">
        <v>1145340</v>
      </c>
      <c r="G297" s="9" t="s">
        <v>29</v>
      </c>
      <c r="H297" s="10">
        <v>120261</v>
      </c>
      <c r="I297" s="42">
        <v>1025079</v>
      </c>
      <c r="J297" s="43"/>
      <c r="K297" s="44"/>
      <c r="L297" s="45" t="s">
        <v>557</v>
      </c>
      <c r="M297" s="46"/>
    </row>
    <row r="298" spans="1:13" ht="16.149999999999999" customHeight="1" x14ac:dyDescent="0.25">
      <c r="A298" s="13">
        <v>279</v>
      </c>
      <c r="B298" s="13" t="s">
        <v>558</v>
      </c>
      <c r="C298" s="7" t="s">
        <v>559</v>
      </c>
      <c r="D298" s="8">
        <v>45546</v>
      </c>
      <c r="E298" s="9" t="s">
        <v>94</v>
      </c>
      <c r="F298" s="10">
        <v>1145340</v>
      </c>
      <c r="G298" s="9" t="s">
        <v>29</v>
      </c>
      <c r="H298" s="10">
        <v>120261</v>
      </c>
      <c r="I298" s="42">
        <v>1025079</v>
      </c>
      <c r="J298" s="43"/>
      <c r="K298" s="44"/>
      <c r="L298" s="45" t="s">
        <v>557</v>
      </c>
      <c r="M298" s="46"/>
    </row>
    <row r="299" spans="1:13" ht="16.149999999999999" customHeight="1" x14ac:dyDescent="0.25">
      <c r="A299" s="13">
        <v>280</v>
      </c>
      <c r="B299" s="13" t="s">
        <v>560</v>
      </c>
      <c r="C299" s="7" t="s">
        <v>561</v>
      </c>
      <c r="D299" s="8">
        <v>45556</v>
      </c>
      <c r="E299" s="9" t="s">
        <v>562</v>
      </c>
      <c r="F299" s="10">
        <v>-833490</v>
      </c>
      <c r="G299" s="9" t="s">
        <v>29</v>
      </c>
      <c r="H299" s="10">
        <v>-87516</v>
      </c>
      <c r="I299" s="42">
        <v>-745974</v>
      </c>
      <c r="J299" s="43"/>
      <c r="K299" s="44"/>
      <c r="L299" s="45" t="s">
        <v>557</v>
      </c>
      <c r="M299" s="46"/>
    </row>
    <row r="300" spans="1:13" ht="16.149999999999999" customHeight="1" x14ac:dyDescent="0.25">
      <c r="A300" s="13">
        <v>281</v>
      </c>
      <c r="B300" s="13" t="s">
        <v>563</v>
      </c>
      <c r="C300" s="7" t="s">
        <v>564</v>
      </c>
      <c r="D300" s="8">
        <v>45524</v>
      </c>
      <c r="E300" s="9" t="s">
        <v>328</v>
      </c>
      <c r="F300" s="10">
        <v>1190700</v>
      </c>
      <c r="G300" s="9" t="s">
        <v>29</v>
      </c>
      <c r="H300" s="10">
        <v>125024</v>
      </c>
      <c r="I300" s="42">
        <v>1065676</v>
      </c>
      <c r="J300" s="43"/>
      <c r="K300" s="44"/>
      <c r="L300" s="45" t="s">
        <v>565</v>
      </c>
      <c r="M300" s="46"/>
    </row>
    <row r="301" spans="1:13" ht="16.149999999999999" customHeight="1" x14ac:dyDescent="0.25">
      <c r="A301" s="13">
        <v>282</v>
      </c>
      <c r="B301" s="13" t="s">
        <v>566</v>
      </c>
      <c r="C301" s="7" t="s">
        <v>567</v>
      </c>
      <c r="D301" s="8">
        <v>45474</v>
      </c>
      <c r="E301" s="9" t="s">
        <v>28</v>
      </c>
      <c r="F301" s="10">
        <v>2336040</v>
      </c>
      <c r="G301" s="9" t="s">
        <v>29</v>
      </c>
      <c r="H301" s="10">
        <v>245284</v>
      </c>
      <c r="I301" s="42">
        <v>2090756</v>
      </c>
      <c r="J301" s="43"/>
      <c r="K301" s="44"/>
      <c r="L301" s="45" t="s">
        <v>568</v>
      </c>
      <c r="M301" s="46"/>
    </row>
    <row r="302" spans="1:13" ht="16.149999999999999" customHeight="1" x14ac:dyDescent="0.25">
      <c r="A302" s="13">
        <v>283</v>
      </c>
      <c r="B302" s="13" t="s">
        <v>569</v>
      </c>
      <c r="C302" s="7" t="s">
        <v>570</v>
      </c>
      <c r="D302" s="8">
        <v>45528</v>
      </c>
      <c r="E302" s="9" t="s">
        <v>46</v>
      </c>
      <c r="F302" s="10">
        <v>1190700</v>
      </c>
      <c r="G302" s="9" t="s">
        <v>29</v>
      </c>
      <c r="H302" s="10">
        <v>125024</v>
      </c>
      <c r="I302" s="42">
        <v>1065676</v>
      </c>
      <c r="J302" s="43"/>
      <c r="K302" s="44"/>
      <c r="L302" s="45" t="s">
        <v>568</v>
      </c>
      <c r="M302" s="46"/>
    </row>
    <row r="303" spans="1:13" ht="16.149999999999999" customHeight="1" x14ac:dyDescent="0.25">
      <c r="A303" s="13">
        <v>284</v>
      </c>
      <c r="B303" s="13" t="s">
        <v>571</v>
      </c>
      <c r="C303" s="7" t="s">
        <v>572</v>
      </c>
      <c r="D303" s="8">
        <v>45551</v>
      </c>
      <c r="E303" s="9" t="s">
        <v>573</v>
      </c>
      <c r="F303" s="10">
        <v>916272</v>
      </c>
      <c r="G303" s="9" t="s">
        <v>29</v>
      </c>
      <c r="H303" s="10">
        <v>96209</v>
      </c>
      <c r="I303" s="42">
        <v>820063</v>
      </c>
      <c r="J303" s="43"/>
      <c r="K303" s="44"/>
      <c r="L303" s="45" t="s">
        <v>568</v>
      </c>
      <c r="M303" s="46"/>
    </row>
    <row r="304" spans="1:13" ht="16.149999999999999" customHeight="1" x14ac:dyDescent="0.25">
      <c r="A304" s="13">
        <v>285</v>
      </c>
      <c r="B304" s="13" t="s">
        <v>574</v>
      </c>
      <c r="C304" s="7" t="s">
        <v>575</v>
      </c>
      <c r="D304" s="8">
        <v>45525</v>
      </c>
      <c r="E304" s="9" t="s">
        <v>576</v>
      </c>
      <c r="F304" s="10">
        <v>595350</v>
      </c>
      <c r="G304" s="9" t="s">
        <v>29</v>
      </c>
      <c r="H304" s="10">
        <v>62512</v>
      </c>
      <c r="I304" s="42">
        <v>532838</v>
      </c>
      <c r="J304" s="43"/>
      <c r="K304" s="44"/>
      <c r="L304" s="45" t="s">
        <v>577</v>
      </c>
      <c r="M304" s="46"/>
    </row>
    <row r="305" spans="1:13" ht="15" customHeight="1" x14ac:dyDescent="0.25">
      <c r="A305" s="6">
        <v>286</v>
      </c>
      <c r="B305" s="53" t="s">
        <v>578</v>
      </c>
      <c r="C305" s="7" t="s">
        <v>579</v>
      </c>
      <c r="D305" s="8">
        <v>45475</v>
      </c>
      <c r="E305" s="9" t="s">
        <v>103</v>
      </c>
      <c r="F305" s="10">
        <v>2336040</v>
      </c>
      <c r="G305" s="9" t="s">
        <v>29</v>
      </c>
      <c r="H305" s="10">
        <v>245284</v>
      </c>
      <c r="I305" s="55">
        <v>2623901</v>
      </c>
      <c r="J305" s="56"/>
      <c r="K305" s="57"/>
      <c r="L305" s="61" t="s">
        <v>580</v>
      </c>
      <c r="M305" s="62"/>
    </row>
    <row r="306" spans="1:13" ht="15" customHeight="1" x14ac:dyDescent="0.25">
      <c r="A306" s="12">
        <v>287</v>
      </c>
      <c r="B306" s="54"/>
      <c r="C306" s="7" t="s">
        <v>581</v>
      </c>
      <c r="D306" s="8">
        <v>45489</v>
      </c>
      <c r="E306" s="9" t="s">
        <v>94</v>
      </c>
      <c r="F306" s="10">
        <v>595693</v>
      </c>
      <c r="G306" s="9" t="s">
        <v>29</v>
      </c>
      <c r="H306" s="10">
        <v>62548</v>
      </c>
      <c r="I306" s="58"/>
      <c r="J306" s="59"/>
      <c r="K306" s="60"/>
      <c r="L306" s="63"/>
      <c r="M306" s="64"/>
    </row>
    <row r="307" spans="1:13" ht="16.149999999999999" customHeight="1" x14ac:dyDescent="0.25">
      <c r="A307" s="13">
        <v>288</v>
      </c>
      <c r="B307" s="13" t="s">
        <v>582</v>
      </c>
      <c r="C307" s="7" t="s">
        <v>583</v>
      </c>
      <c r="D307" s="8">
        <v>45524</v>
      </c>
      <c r="E307" s="9" t="s">
        <v>46</v>
      </c>
      <c r="F307" s="10">
        <v>1190700</v>
      </c>
      <c r="G307" s="9" t="s">
        <v>29</v>
      </c>
      <c r="H307" s="10">
        <v>125024</v>
      </c>
      <c r="I307" s="42">
        <v>1065676</v>
      </c>
      <c r="J307" s="43"/>
      <c r="K307" s="44"/>
      <c r="L307" s="45" t="s">
        <v>580</v>
      </c>
      <c r="M307" s="46"/>
    </row>
    <row r="308" spans="1:13" ht="16.149999999999999" customHeight="1" x14ac:dyDescent="0.25">
      <c r="A308" s="13">
        <v>289</v>
      </c>
      <c r="B308" s="13" t="s">
        <v>584</v>
      </c>
      <c r="C308" s="7" t="s">
        <v>585</v>
      </c>
      <c r="D308" s="8">
        <v>45548</v>
      </c>
      <c r="E308" s="9" t="s">
        <v>586</v>
      </c>
      <c r="F308" s="10">
        <v>-1190700</v>
      </c>
      <c r="G308" s="9" t="s">
        <v>29</v>
      </c>
      <c r="H308" s="10">
        <v>-125024</v>
      </c>
      <c r="I308" s="42">
        <v>-1065676</v>
      </c>
      <c r="J308" s="43"/>
      <c r="K308" s="44"/>
      <c r="L308" s="45" t="s">
        <v>587</v>
      </c>
      <c r="M308" s="46"/>
    </row>
    <row r="309" spans="1:13" ht="16.149999999999999" customHeight="1" x14ac:dyDescent="0.25">
      <c r="A309" s="13">
        <v>290</v>
      </c>
      <c r="B309" s="13" t="s">
        <v>588</v>
      </c>
      <c r="C309" s="7" t="s">
        <v>589</v>
      </c>
      <c r="D309" s="8">
        <v>45486</v>
      </c>
      <c r="E309" s="9" t="s">
        <v>103</v>
      </c>
      <c r="F309" s="10">
        <v>992822</v>
      </c>
      <c r="G309" s="9" t="s">
        <v>29</v>
      </c>
      <c r="H309" s="10">
        <v>104246</v>
      </c>
      <c r="I309" s="42">
        <v>888576</v>
      </c>
      <c r="J309" s="43"/>
      <c r="K309" s="44"/>
      <c r="L309" s="45" t="s">
        <v>590</v>
      </c>
      <c r="M309" s="46"/>
    </row>
    <row r="310" spans="1:13" ht="16.149999999999999" customHeight="1" x14ac:dyDescent="0.25">
      <c r="A310" s="13">
        <v>291</v>
      </c>
      <c r="B310" s="13" t="s">
        <v>591</v>
      </c>
      <c r="C310" s="7" t="s">
        <v>592</v>
      </c>
      <c r="D310" s="8">
        <v>45524</v>
      </c>
      <c r="E310" s="9" t="s">
        <v>179</v>
      </c>
      <c r="F310" s="10">
        <v>1190700</v>
      </c>
      <c r="G310" s="9" t="s">
        <v>29</v>
      </c>
      <c r="H310" s="10">
        <v>125024</v>
      </c>
      <c r="I310" s="42">
        <v>1065676</v>
      </c>
      <c r="J310" s="43"/>
      <c r="K310" s="44"/>
      <c r="L310" s="45" t="s">
        <v>590</v>
      </c>
      <c r="M310" s="46"/>
    </row>
    <row r="311" spans="1:13" ht="15" customHeight="1" x14ac:dyDescent="0.25">
      <c r="A311" s="6">
        <v>292</v>
      </c>
      <c r="B311" s="53" t="s">
        <v>593</v>
      </c>
      <c r="C311" s="7" t="s">
        <v>594</v>
      </c>
      <c r="D311" s="8">
        <v>45544</v>
      </c>
      <c r="E311" s="9" t="s">
        <v>94</v>
      </c>
      <c r="F311" s="10">
        <v>1030806</v>
      </c>
      <c r="G311" s="9" t="s">
        <v>29</v>
      </c>
      <c r="H311" s="10">
        <v>108234</v>
      </c>
      <c r="I311" s="55">
        <v>2500788</v>
      </c>
      <c r="J311" s="56"/>
      <c r="K311" s="57"/>
      <c r="L311" s="61" t="s">
        <v>590</v>
      </c>
      <c r="M311" s="62"/>
    </row>
    <row r="312" spans="1:13" ht="15" customHeight="1" x14ac:dyDescent="0.25">
      <c r="A312" s="12">
        <v>293</v>
      </c>
      <c r="B312" s="54"/>
      <c r="C312" s="7" t="s">
        <v>595</v>
      </c>
      <c r="D312" s="8">
        <v>45540</v>
      </c>
      <c r="E312" s="9" t="s">
        <v>153</v>
      </c>
      <c r="F312" s="10">
        <v>1763370</v>
      </c>
      <c r="G312" s="9" t="s">
        <v>29</v>
      </c>
      <c r="H312" s="10">
        <v>185154</v>
      </c>
      <c r="I312" s="58"/>
      <c r="J312" s="59"/>
      <c r="K312" s="60"/>
      <c r="L312" s="63"/>
      <c r="M312" s="64"/>
    </row>
    <row r="313" spans="1:13" ht="15" customHeight="1" x14ac:dyDescent="0.25">
      <c r="A313" s="6">
        <v>294</v>
      </c>
      <c r="B313" s="53" t="s">
        <v>596</v>
      </c>
      <c r="C313" s="7" t="s">
        <v>597</v>
      </c>
      <c r="D313" s="8">
        <v>45498</v>
      </c>
      <c r="E313" s="9" t="s">
        <v>28</v>
      </c>
      <c r="F313" s="10">
        <v>572670</v>
      </c>
      <c r="G313" s="9" t="s">
        <v>29</v>
      </c>
      <c r="H313" s="10">
        <v>60130</v>
      </c>
      <c r="I313" s="55">
        <v>3648673</v>
      </c>
      <c r="J313" s="56"/>
      <c r="K313" s="57"/>
      <c r="L313" s="61" t="s">
        <v>598</v>
      </c>
      <c r="M313" s="62"/>
    </row>
    <row r="314" spans="1:13" ht="15" customHeight="1" x14ac:dyDescent="0.25">
      <c r="A314" s="11">
        <v>295</v>
      </c>
      <c r="B314" s="65"/>
      <c r="C314" s="7" t="s">
        <v>599</v>
      </c>
      <c r="D314" s="8">
        <v>45476</v>
      </c>
      <c r="E314" s="9" t="s">
        <v>28</v>
      </c>
      <c r="F314" s="10">
        <v>2336040</v>
      </c>
      <c r="G314" s="9" t="s">
        <v>29</v>
      </c>
      <c r="H314" s="10">
        <v>245284</v>
      </c>
      <c r="I314" s="66"/>
      <c r="J314" s="67"/>
      <c r="K314" s="68"/>
      <c r="L314" s="69"/>
      <c r="M314" s="70"/>
    </row>
    <row r="315" spans="1:13" ht="15" customHeight="1" x14ac:dyDescent="0.25">
      <c r="A315" s="12">
        <v>296</v>
      </c>
      <c r="B315" s="54"/>
      <c r="C315" s="7" t="s">
        <v>600</v>
      </c>
      <c r="D315" s="8">
        <v>45484</v>
      </c>
      <c r="E315" s="9" t="s">
        <v>28</v>
      </c>
      <c r="F315" s="10">
        <v>1168020</v>
      </c>
      <c r="G315" s="9" t="s">
        <v>29</v>
      </c>
      <c r="H315" s="10">
        <v>122642</v>
      </c>
      <c r="I315" s="58"/>
      <c r="J315" s="59"/>
      <c r="K315" s="60"/>
      <c r="L315" s="63"/>
      <c r="M315" s="64"/>
    </row>
    <row r="316" spans="1:13" ht="15" customHeight="1" x14ac:dyDescent="0.25">
      <c r="A316" s="6">
        <v>297</v>
      </c>
      <c r="B316" s="53" t="s">
        <v>601</v>
      </c>
      <c r="C316" s="7" t="s">
        <v>602</v>
      </c>
      <c r="D316" s="8">
        <v>45525</v>
      </c>
      <c r="E316" s="9" t="s">
        <v>46</v>
      </c>
      <c r="F316" s="10">
        <v>595350</v>
      </c>
      <c r="G316" s="9" t="s">
        <v>29</v>
      </c>
      <c r="H316" s="10">
        <v>62512</v>
      </c>
      <c r="I316" s="55">
        <v>3136134</v>
      </c>
      <c r="J316" s="56"/>
      <c r="K316" s="57"/>
      <c r="L316" s="61" t="s">
        <v>598</v>
      </c>
      <c r="M316" s="62"/>
    </row>
    <row r="317" spans="1:13" ht="15" customHeight="1" x14ac:dyDescent="0.25">
      <c r="A317" s="11">
        <v>298</v>
      </c>
      <c r="B317" s="65"/>
      <c r="C317" s="7" t="s">
        <v>603</v>
      </c>
      <c r="D317" s="8">
        <v>45518</v>
      </c>
      <c r="E317" s="9" t="s">
        <v>28</v>
      </c>
      <c r="F317" s="10">
        <v>1168020</v>
      </c>
      <c r="G317" s="9" t="s">
        <v>29</v>
      </c>
      <c r="H317" s="10">
        <v>122642</v>
      </c>
      <c r="I317" s="66"/>
      <c r="J317" s="67"/>
      <c r="K317" s="68"/>
      <c r="L317" s="69"/>
      <c r="M317" s="70"/>
    </row>
    <row r="318" spans="1:13" ht="15" customHeight="1" x14ac:dyDescent="0.25">
      <c r="A318" s="11">
        <v>299</v>
      </c>
      <c r="B318" s="65"/>
      <c r="C318" s="7" t="s">
        <v>604</v>
      </c>
      <c r="D318" s="8">
        <v>45525</v>
      </c>
      <c r="E318" s="9" t="s">
        <v>28</v>
      </c>
      <c r="F318" s="10">
        <v>572670</v>
      </c>
      <c r="G318" s="9" t="s">
        <v>29</v>
      </c>
      <c r="H318" s="10">
        <v>60130</v>
      </c>
      <c r="I318" s="66"/>
      <c r="J318" s="67"/>
      <c r="K318" s="68"/>
      <c r="L318" s="69"/>
      <c r="M318" s="70"/>
    </row>
    <row r="319" spans="1:13" ht="15" customHeight="1" x14ac:dyDescent="0.25">
      <c r="A319" s="12">
        <v>300</v>
      </c>
      <c r="B319" s="54"/>
      <c r="C319" s="7" t="s">
        <v>605</v>
      </c>
      <c r="D319" s="8">
        <v>45532</v>
      </c>
      <c r="E319" s="9" t="s">
        <v>28</v>
      </c>
      <c r="F319" s="10">
        <v>1168020</v>
      </c>
      <c r="G319" s="9" t="s">
        <v>29</v>
      </c>
      <c r="H319" s="10">
        <v>122642</v>
      </c>
      <c r="I319" s="58"/>
      <c r="J319" s="59"/>
      <c r="K319" s="60"/>
      <c r="L319" s="63"/>
      <c r="M319" s="64"/>
    </row>
    <row r="320" spans="1:13" ht="15" customHeight="1" x14ac:dyDescent="0.25">
      <c r="A320" s="6">
        <v>301</v>
      </c>
      <c r="B320" s="53" t="s">
        <v>606</v>
      </c>
      <c r="C320" s="7" t="s">
        <v>607</v>
      </c>
      <c r="D320" s="8">
        <v>45546</v>
      </c>
      <c r="E320" s="9" t="s">
        <v>28</v>
      </c>
      <c r="F320" s="10">
        <v>572670</v>
      </c>
      <c r="G320" s="9" t="s">
        <v>29</v>
      </c>
      <c r="H320" s="10">
        <v>60130</v>
      </c>
      <c r="I320" s="55">
        <v>2603295</v>
      </c>
      <c r="J320" s="56"/>
      <c r="K320" s="57"/>
      <c r="L320" s="61" t="s">
        <v>598</v>
      </c>
      <c r="M320" s="62"/>
    </row>
    <row r="321" spans="1:13" ht="15" customHeight="1" x14ac:dyDescent="0.25">
      <c r="A321" s="11">
        <v>302</v>
      </c>
      <c r="B321" s="65"/>
      <c r="C321" s="7" t="s">
        <v>608</v>
      </c>
      <c r="D321" s="8">
        <v>45548</v>
      </c>
      <c r="E321" s="9" t="s">
        <v>28</v>
      </c>
      <c r="F321" s="10">
        <v>1168020</v>
      </c>
      <c r="G321" s="9" t="s">
        <v>29</v>
      </c>
      <c r="H321" s="10">
        <v>122642</v>
      </c>
      <c r="I321" s="66"/>
      <c r="J321" s="67"/>
      <c r="K321" s="68"/>
      <c r="L321" s="69"/>
      <c r="M321" s="70"/>
    </row>
    <row r="322" spans="1:13" ht="15" customHeight="1" x14ac:dyDescent="0.25">
      <c r="A322" s="12">
        <v>303</v>
      </c>
      <c r="B322" s="54"/>
      <c r="C322" s="7" t="s">
        <v>609</v>
      </c>
      <c r="D322" s="8">
        <v>45562</v>
      </c>
      <c r="E322" s="9" t="s">
        <v>28</v>
      </c>
      <c r="F322" s="10">
        <v>1168020</v>
      </c>
      <c r="G322" s="9" t="s">
        <v>29</v>
      </c>
      <c r="H322" s="10">
        <v>122642</v>
      </c>
      <c r="I322" s="58"/>
      <c r="J322" s="59"/>
      <c r="K322" s="60"/>
      <c r="L322" s="63"/>
      <c r="M322" s="64"/>
    </row>
    <row r="323" spans="1:13" ht="16.149999999999999" customHeight="1" x14ac:dyDescent="0.25">
      <c r="A323" s="13">
        <v>304</v>
      </c>
      <c r="B323" s="13" t="s">
        <v>610</v>
      </c>
      <c r="C323" s="7" t="s">
        <v>611</v>
      </c>
      <c r="D323" s="8">
        <v>45581</v>
      </c>
      <c r="E323" s="9" t="s">
        <v>612</v>
      </c>
      <c r="F323" s="10">
        <v>-714420</v>
      </c>
      <c r="G323" s="9" t="s">
        <v>29</v>
      </c>
      <c r="H323" s="10">
        <v>-75014</v>
      </c>
      <c r="I323" s="42">
        <v>-639406</v>
      </c>
      <c r="J323" s="43"/>
      <c r="K323" s="44"/>
      <c r="L323" s="45" t="s">
        <v>598</v>
      </c>
      <c r="M323" s="46"/>
    </row>
    <row r="324" spans="1:13" ht="16.149999999999999" customHeight="1" x14ac:dyDescent="0.25">
      <c r="A324" s="13">
        <v>305</v>
      </c>
      <c r="B324" s="13" t="s">
        <v>613</v>
      </c>
      <c r="C324" s="7" t="s">
        <v>614</v>
      </c>
      <c r="D324" s="8">
        <v>45476</v>
      </c>
      <c r="E324" s="9" t="s">
        <v>28</v>
      </c>
      <c r="F324" s="10">
        <v>2336040</v>
      </c>
      <c r="G324" s="9" t="s">
        <v>29</v>
      </c>
      <c r="H324" s="10">
        <v>245284</v>
      </c>
      <c r="I324" s="42">
        <v>2090756</v>
      </c>
      <c r="J324" s="43"/>
      <c r="K324" s="44"/>
      <c r="L324" s="45" t="s">
        <v>615</v>
      </c>
      <c r="M324" s="46"/>
    </row>
    <row r="325" spans="1:13" ht="15" customHeight="1" x14ac:dyDescent="0.25">
      <c r="A325" s="6">
        <v>306</v>
      </c>
      <c r="B325" s="53" t="s">
        <v>616</v>
      </c>
      <c r="C325" s="7" t="s">
        <v>617</v>
      </c>
      <c r="D325" s="8">
        <v>45539</v>
      </c>
      <c r="E325" s="9" t="s">
        <v>46</v>
      </c>
      <c r="F325" s="10">
        <v>1190700</v>
      </c>
      <c r="G325" s="9" t="s">
        <v>29</v>
      </c>
      <c r="H325" s="10">
        <v>125024</v>
      </c>
      <c r="I325" s="55">
        <v>3156432</v>
      </c>
      <c r="J325" s="56"/>
      <c r="K325" s="57"/>
      <c r="L325" s="61" t="s">
        <v>615</v>
      </c>
      <c r="M325" s="62"/>
    </row>
    <row r="326" spans="1:13" ht="15" customHeight="1" x14ac:dyDescent="0.25">
      <c r="A326" s="12">
        <v>307</v>
      </c>
      <c r="B326" s="54"/>
      <c r="C326" s="7" t="s">
        <v>618</v>
      </c>
      <c r="D326" s="8">
        <v>45546</v>
      </c>
      <c r="E326" s="9" t="s">
        <v>28</v>
      </c>
      <c r="F326" s="10">
        <v>2336040</v>
      </c>
      <c r="G326" s="9" t="s">
        <v>29</v>
      </c>
      <c r="H326" s="10">
        <v>245284</v>
      </c>
      <c r="I326" s="58"/>
      <c r="J326" s="59"/>
      <c r="K326" s="60"/>
      <c r="L326" s="63"/>
      <c r="M326" s="64"/>
    </row>
    <row r="327" spans="1:13" ht="16.149999999999999" customHeight="1" x14ac:dyDescent="0.25">
      <c r="A327" s="13">
        <v>308</v>
      </c>
      <c r="B327" s="13" t="s">
        <v>619</v>
      </c>
      <c r="C327" s="7" t="s">
        <v>620</v>
      </c>
      <c r="D327" s="8">
        <v>45474</v>
      </c>
      <c r="E327" s="9" t="s">
        <v>28</v>
      </c>
      <c r="F327" s="10">
        <v>2336040</v>
      </c>
      <c r="G327" s="9" t="s">
        <v>29</v>
      </c>
      <c r="H327" s="10">
        <v>245284</v>
      </c>
      <c r="I327" s="42">
        <v>2090756</v>
      </c>
      <c r="J327" s="43"/>
      <c r="K327" s="44"/>
      <c r="L327" s="45" t="s">
        <v>621</v>
      </c>
      <c r="M327" s="46"/>
    </row>
    <row r="328" spans="1:13" ht="16.149999999999999" customHeight="1" x14ac:dyDescent="0.25">
      <c r="A328" s="13">
        <v>309</v>
      </c>
      <c r="B328" s="13" t="s">
        <v>622</v>
      </c>
      <c r="C328" s="7" t="s">
        <v>623</v>
      </c>
      <c r="D328" s="8">
        <v>45528</v>
      </c>
      <c r="E328" s="9" t="s">
        <v>46</v>
      </c>
      <c r="F328" s="10">
        <v>1190700</v>
      </c>
      <c r="G328" s="9" t="s">
        <v>29</v>
      </c>
      <c r="H328" s="10">
        <v>125024</v>
      </c>
      <c r="I328" s="42">
        <v>1065676</v>
      </c>
      <c r="J328" s="43"/>
      <c r="K328" s="44"/>
      <c r="L328" s="45" t="s">
        <v>621</v>
      </c>
      <c r="M328" s="46"/>
    </row>
    <row r="329" spans="1:13" ht="16.149999999999999" customHeight="1" x14ac:dyDescent="0.25">
      <c r="A329" s="13">
        <v>310</v>
      </c>
      <c r="B329" s="13" t="s">
        <v>624</v>
      </c>
      <c r="C329" s="7" t="s">
        <v>625</v>
      </c>
      <c r="D329" s="8">
        <v>45503</v>
      </c>
      <c r="E329" s="9" t="s">
        <v>28</v>
      </c>
      <c r="F329" s="10">
        <v>1145340</v>
      </c>
      <c r="G329" s="9" t="s">
        <v>29</v>
      </c>
      <c r="H329" s="10">
        <v>120261</v>
      </c>
      <c r="I329" s="42">
        <v>1025079</v>
      </c>
      <c r="J329" s="43"/>
      <c r="K329" s="44"/>
      <c r="L329" s="45" t="s">
        <v>626</v>
      </c>
      <c r="M329" s="46"/>
    </row>
    <row r="330" spans="1:13" ht="15" customHeight="1" x14ac:dyDescent="0.25">
      <c r="A330" s="6">
        <v>311</v>
      </c>
      <c r="B330" s="53" t="s">
        <v>627</v>
      </c>
      <c r="C330" s="7" t="s">
        <v>628</v>
      </c>
      <c r="D330" s="8">
        <v>45525</v>
      </c>
      <c r="E330" s="9" t="s">
        <v>28</v>
      </c>
      <c r="F330" s="10">
        <v>1145340</v>
      </c>
      <c r="G330" s="9" t="s">
        <v>29</v>
      </c>
      <c r="H330" s="10">
        <v>120261</v>
      </c>
      <c r="I330" s="55">
        <v>2090756</v>
      </c>
      <c r="J330" s="56"/>
      <c r="K330" s="57"/>
      <c r="L330" s="61" t="s">
        <v>626</v>
      </c>
      <c r="M330" s="62"/>
    </row>
    <row r="331" spans="1:13" ht="15" customHeight="1" x14ac:dyDescent="0.25">
      <c r="A331" s="12">
        <v>312</v>
      </c>
      <c r="B331" s="54"/>
      <c r="C331" s="7" t="s">
        <v>629</v>
      </c>
      <c r="D331" s="8">
        <v>45525</v>
      </c>
      <c r="E331" s="9" t="s">
        <v>46</v>
      </c>
      <c r="F331" s="10">
        <v>1190700</v>
      </c>
      <c r="G331" s="9" t="s">
        <v>29</v>
      </c>
      <c r="H331" s="10">
        <v>125023</v>
      </c>
      <c r="I331" s="58"/>
      <c r="J331" s="59"/>
      <c r="K331" s="60"/>
      <c r="L331" s="63"/>
      <c r="M331" s="64"/>
    </row>
    <row r="332" spans="1:13" ht="15" customHeight="1" x14ac:dyDescent="0.25">
      <c r="A332" s="6">
        <v>313</v>
      </c>
      <c r="B332" s="53" t="s">
        <v>630</v>
      </c>
      <c r="C332" s="7" t="s">
        <v>631</v>
      </c>
      <c r="D332" s="8">
        <v>45545</v>
      </c>
      <c r="E332" s="9" t="s">
        <v>46</v>
      </c>
      <c r="F332" s="10">
        <v>1190700</v>
      </c>
      <c r="G332" s="9" t="s">
        <v>29</v>
      </c>
      <c r="H332" s="10">
        <v>125023</v>
      </c>
      <c r="I332" s="55">
        <v>2090756</v>
      </c>
      <c r="J332" s="56"/>
      <c r="K332" s="57"/>
      <c r="L332" s="61" t="s">
        <v>626</v>
      </c>
      <c r="M332" s="62"/>
    </row>
    <row r="333" spans="1:13" ht="15" customHeight="1" x14ac:dyDescent="0.25">
      <c r="A333" s="12">
        <v>314</v>
      </c>
      <c r="B333" s="54"/>
      <c r="C333" s="7" t="s">
        <v>632</v>
      </c>
      <c r="D333" s="8">
        <v>45559</v>
      </c>
      <c r="E333" s="9" t="s">
        <v>28</v>
      </c>
      <c r="F333" s="10">
        <v>1145340</v>
      </c>
      <c r="G333" s="9" t="s">
        <v>29</v>
      </c>
      <c r="H333" s="10">
        <v>120261</v>
      </c>
      <c r="I333" s="58"/>
      <c r="J333" s="59"/>
      <c r="K333" s="60"/>
      <c r="L333" s="63"/>
      <c r="M333" s="64"/>
    </row>
    <row r="334" spans="1:13" ht="16.149999999999999" customHeight="1" x14ac:dyDescent="0.25">
      <c r="A334" s="13">
        <v>315</v>
      </c>
      <c r="B334" s="13" t="s">
        <v>633</v>
      </c>
      <c r="C334" s="7" t="s">
        <v>634</v>
      </c>
      <c r="D334" s="8">
        <v>45553</v>
      </c>
      <c r="E334" s="9" t="s">
        <v>635</v>
      </c>
      <c r="F334" s="10">
        <v>-595350</v>
      </c>
      <c r="G334" s="9" t="s">
        <v>29</v>
      </c>
      <c r="H334" s="10">
        <v>-62512</v>
      </c>
      <c r="I334" s="42">
        <v>-532838</v>
      </c>
      <c r="J334" s="43"/>
      <c r="K334" s="44"/>
      <c r="L334" s="45" t="s">
        <v>626</v>
      </c>
      <c r="M334" s="46"/>
    </row>
    <row r="335" spans="1:13" ht="16.149999999999999" customHeight="1" x14ac:dyDescent="0.25">
      <c r="A335" s="13">
        <v>316</v>
      </c>
      <c r="B335" s="13" t="s">
        <v>636</v>
      </c>
      <c r="C335" s="7" t="s">
        <v>637</v>
      </c>
      <c r="D335" s="8">
        <v>45524</v>
      </c>
      <c r="E335" s="9" t="s">
        <v>46</v>
      </c>
      <c r="F335" s="10">
        <v>1190700</v>
      </c>
      <c r="G335" s="9" t="s">
        <v>29</v>
      </c>
      <c r="H335" s="10">
        <v>125024</v>
      </c>
      <c r="I335" s="42">
        <v>1065676</v>
      </c>
      <c r="J335" s="43"/>
      <c r="K335" s="44"/>
      <c r="L335" s="45" t="s">
        <v>638</v>
      </c>
      <c r="M335" s="46"/>
    </row>
    <row r="336" spans="1:13" ht="16.149999999999999" customHeight="1" x14ac:dyDescent="0.25">
      <c r="A336" s="13">
        <v>317</v>
      </c>
      <c r="B336" s="13" t="s">
        <v>639</v>
      </c>
      <c r="C336" s="7" t="s">
        <v>640</v>
      </c>
      <c r="D336" s="8">
        <v>45474</v>
      </c>
      <c r="E336" s="9" t="s">
        <v>28</v>
      </c>
      <c r="F336" s="10">
        <v>2336040</v>
      </c>
      <c r="G336" s="9" t="s">
        <v>29</v>
      </c>
      <c r="H336" s="10">
        <v>245284</v>
      </c>
      <c r="I336" s="42">
        <v>2090756</v>
      </c>
      <c r="J336" s="43"/>
      <c r="K336" s="44"/>
      <c r="L336" s="45" t="s">
        <v>641</v>
      </c>
      <c r="M336" s="46"/>
    </row>
    <row r="337" spans="1:13" ht="16.149999999999999" customHeight="1" x14ac:dyDescent="0.25">
      <c r="A337" s="13">
        <v>318</v>
      </c>
      <c r="B337" s="13" t="s">
        <v>642</v>
      </c>
      <c r="C337" s="7" t="s">
        <v>643</v>
      </c>
      <c r="D337" s="8">
        <v>45475</v>
      </c>
      <c r="E337" s="9" t="s">
        <v>28</v>
      </c>
      <c r="F337" s="10">
        <v>2336040</v>
      </c>
      <c r="G337" s="9" t="s">
        <v>29</v>
      </c>
      <c r="H337" s="10">
        <v>245284</v>
      </c>
      <c r="I337" s="42">
        <v>2090756</v>
      </c>
      <c r="J337" s="43"/>
      <c r="K337" s="44"/>
      <c r="L337" s="45" t="s">
        <v>644</v>
      </c>
      <c r="M337" s="46"/>
    </row>
    <row r="338" spans="1:13" ht="16.149999999999999" customHeight="1" x14ac:dyDescent="0.25">
      <c r="A338" s="13">
        <v>319</v>
      </c>
      <c r="B338" s="13" t="s">
        <v>645</v>
      </c>
      <c r="C338" s="7" t="s">
        <v>646</v>
      </c>
      <c r="D338" s="8">
        <v>45525</v>
      </c>
      <c r="E338" s="9" t="s">
        <v>46</v>
      </c>
      <c r="F338" s="10">
        <v>1190700</v>
      </c>
      <c r="G338" s="9" t="s">
        <v>29</v>
      </c>
      <c r="H338" s="10">
        <v>125024</v>
      </c>
      <c r="I338" s="42">
        <v>1065676</v>
      </c>
      <c r="J338" s="43"/>
      <c r="K338" s="44"/>
      <c r="L338" s="45" t="s">
        <v>644</v>
      </c>
      <c r="M338" s="46"/>
    </row>
    <row r="339" spans="1:13" ht="16.149999999999999" customHeight="1" x14ac:dyDescent="0.25">
      <c r="A339" s="13">
        <v>320</v>
      </c>
      <c r="B339" s="13" t="s">
        <v>647</v>
      </c>
      <c r="C339" s="7" t="s">
        <v>648</v>
      </c>
      <c r="D339" s="8">
        <v>45546</v>
      </c>
      <c r="E339" s="9" t="s">
        <v>28</v>
      </c>
      <c r="F339" s="10">
        <v>572670</v>
      </c>
      <c r="G339" s="9" t="s">
        <v>29</v>
      </c>
      <c r="H339" s="10">
        <v>60130</v>
      </c>
      <c r="I339" s="42">
        <v>512540</v>
      </c>
      <c r="J339" s="43"/>
      <c r="K339" s="44"/>
      <c r="L339" s="45" t="s">
        <v>644</v>
      </c>
      <c r="M339" s="46"/>
    </row>
    <row r="340" spans="1:13" ht="16.149999999999999" customHeight="1" x14ac:dyDescent="0.25">
      <c r="A340" s="13">
        <v>321</v>
      </c>
      <c r="B340" s="13" t="s">
        <v>649</v>
      </c>
      <c r="C340" s="7" t="s">
        <v>650</v>
      </c>
      <c r="D340" s="8">
        <v>45474</v>
      </c>
      <c r="E340" s="9" t="s">
        <v>28</v>
      </c>
      <c r="F340" s="10">
        <v>2336040</v>
      </c>
      <c r="G340" s="9" t="s">
        <v>29</v>
      </c>
      <c r="H340" s="10">
        <v>245284</v>
      </c>
      <c r="I340" s="42">
        <v>2090756</v>
      </c>
      <c r="J340" s="43"/>
      <c r="K340" s="44"/>
      <c r="L340" s="45" t="s">
        <v>651</v>
      </c>
      <c r="M340" s="46"/>
    </row>
    <row r="341" spans="1:13" ht="16.149999999999999" customHeight="1" x14ac:dyDescent="0.25">
      <c r="A341" s="13">
        <v>322</v>
      </c>
      <c r="B341" s="13" t="s">
        <v>652</v>
      </c>
      <c r="C341" s="7" t="s">
        <v>653</v>
      </c>
      <c r="D341" s="8">
        <v>45523</v>
      </c>
      <c r="E341" s="9" t="s">
        <v>46</v>
      </c>
      <c r="F341" s="10">
        <v>1190700</v>
      </c>
      <c r="G341" s="9" t="s">
        <v>29</v>
      </c>
      <c r="H341" s="10">
        <v>125024</v>
      </c>
      <c r="I341" s="42">
        <v>1065676</v>
      </c>
      <c r="J341" s="43"/>
      <c r="K341" s="44"/>
      <c r="L341" s="45" t="s">
        <v>651</v>
      </c>
      <c r="M341" s="46"/>
    </row>
    <row r="342" spans="1:13" ht="16.149999999999999" customHeight="1" x14ac:dyDescent="0.25">
      <c r="A342" s="13">
        <v>323</v>
      </c>
      <c r="B342" s="13" t="s">
        <v>654</v>
      </c>
      <c r="C342" s="7" t="s">
        <v>655</v>
      </c>
      <c r="D342" s="8">
        <v>45544</v>
      </c>
      <c r="E342" s="9" t="s">
        <v>28</v>
      </c>
      <c r="F342" s="10">
        <v>572670</v>
      </c>
      <c r="G342" s="9" t="s">
        <v>29</v>
      </c>
      <c r="H342" s="10">
        <v>60130</v>
      </c>
      <c r="I342" s="42">
        <v>512540</v>
      </c>
      <c r="J342" s="43"/>
      <c r="K342" s="44"/>
      <c r="L342" s="45" t="s">
        <v>651</v>
      </c>
      <c r="M342" s="46"/>
    </row>
    <row r="343" spans="1:13" ht="15" customHeight="1" x14ac:dyDescent="0.25">
      <c r="A343" s="6">
        <v>324</v>
      </c>
      <c r="B343" s="53" t="s">
        <v>656</v>
      </c>
      <c r="C343" s="7" t="s">
        <v>657</v>
      </c>
      <c r="D343" s="8">
        <v>45481</v>
      </c>
      <c r="E343" s="9" t="s">
        <v>28</v>
      </c>
      <c r="F343" s="10">
        <v>1718010</v>
      </c>
      <c r="G343" s="9" t="s">
        <v>29</v>
      </c>
      <c r="H343" s="10">
        <v>180391</v>
      </c>
      <c r="I343" s="55">
        <v>3628375</v>
      </c>
      <c r="J343" s="56"/>
      <c r="K343" s="57"/>
      <c r="L343" s="61" t="s">
        <v>658</v>
      </c>
      <c r="M343" s="62"/>
    </row>
    <row r="344" spans="1:13" ht="15" customHeight="1" x14ac:dyDescent="0.25">
      <c r="A344" s="12">
        <v>325</v>
      </c>
      <c r="B344" s="54"/>
      <c r="C344" s="7" t="s">
        <v>659</v>
      </c>
      <c r="D344" s="8">
        <v>45474</v>
      </c>
      <c r="E344" s="9" t="s">
        <v>28</v>
      </c>
      <c r="F344" s="10">
        <v>2336040</v>
      </c>
      <c r="G344" s="9" t="s">
        <v>29</v>
      </c>
      <c r="H344" s="10">
        <v>245284</v>
      </c>
      <c r="I344" s="58"/>
      <c r="J344" s="59"/>
      <c r="K344" s="60"/>
      <c r="L344" s="63"/>
      <c r="M344" s="64"/>
    </row>
    <row r="345" spans="1:13" ht="15" customHeight="1" x14ac:dyDescent="0.25">
      <c r="A345" s="6">
        <v>326</v>
      </c>
      <c r="B345" s="53" t="s">
        <v>660</v>
      </c>
      <c r="C345" s="7" t="s">
        <v>661</v>
      </c>
      <c r="D345" s="8">
        <v>45530</v>
      </c>
      <c r="E345" s="9" t="s">
        <v>28</v>
      </c>
      <c r="F345" s="10">
        <v>572670</v>
      </c>
      <c r="G345" s="9" t="s">
        <v>29</v>
      </c>
      <c r="H345" s="10">
        <v>60130</v>
      </c>
      <c r="I345" s="55">
        <v>1557918</v>
      </c>
      <c r="J345" s="56"/>
      <c r="K345" s="57"/>
      <c r="L345" s="61" t="s">
        <v>658</v>
      </c>
      <c r="M345" s="62"/>
    </row>
    <row r="346" spans="1:13" ht="15" customHeight="1" x14ac:dyDescent="0.25">
      <c r="A346" s="11">
        <v>327</v>
      </c>
      <c r="B346" s="65"/>
      <c r="C346" s="7" t="s">
        <v>662</v>
      </c>
      <c r="D346" s="8">
        <v>45523</v>
      </c>
      <c r="E346" s="9" t="s">
        <v>46</v>
      </c>
      <c r="F346" s="10">
        <v>595350</v>
      </c>
      <c r="G346" s="9" t="s">
        <v>29</v>
      </c>
      <c r="H346" s="10">
        <v>62512</v>
      </c>
      <c r="I346" s="66"/>
      <c r="J346" s="67"/>
      <c r="K346" s="68"/>
      <c r="L346" s="69"/>
      <c r="M346" s="70"/>
    </row>
    <row r="347" spans="1:13" ht="15" customHeight="1" x14ac:dyDescent="0.25">
      <c r="A347" s="12">
        <v>328</v>
      </c>
      <c r="B347" s="54"/>
      <c r="C347" s="7" t="s">
        <v>663</v>
      </c>
      <c r="D347" s="8">
        <v>45509</v>
      </c>
      <c r="E347" s="9" t="s">
        <v>28</v>
      </c>
      <c r="F347" s="10">
        <v>572670</v>
      </c>
      <c r="G347" s="9" t="s">
        <v>29</v>
      </c>
      <c r="H347" s="10">
        <v>60130</v>
      </c>
      <c r="I347" s="58"/>
      <c r="J347" s="59"/>
      <c r="K347" s="60"/>
      <c r="L347" s="63"/>
      <c r="M347" s="64"/>
    </row>
    <row r="348" spans="1:13" ht="16.149999999999999" customHeight="1" x14ac:dyDescent="0.25">
      <c r="A348" s="13">
        <v>329</v>
      </c>
      <c r="B348" s="13" t="s">
        <v>664</v>
      </c>
      <c r="C348" s="7" t="s">
        <v>665</v>
      </c>
      <c r="D348" s="8">
        <v>45544</v>
      </c>
      <c r="E348" s="9" t="s">
        <v>28</v>
      </c>
      <c r="F348" s="10">
        <v>572670</v>
      </c>
      <c r="G348" s="9" t="s">
        <v>29</v>
      </c>
      <c r="H348" s="10">
        <v>60130</v>
      </c>
      <c r="I348" s="42">
        <v>512540</v>
      </c>
      <c r="J348" s="43"/>
      <c r="K348" s="44"/>
      <c r="L348" s="45" t="s">
        <v>658</v>
      </c>
      <c r="M348" s="46"/>
    </row>
    <row r="349" spans="1:13" ht="16.149999999999999" customHeight="1" x14ac:dyDescent="0.25">
      <c r="A349" s="13">
        <v>330</v>
      </c>
      <c r="B349" s="13" t="s">
        <v>666</v>
      </c>
      <c r="C349" s="7" t="s">
        <v>667</v>
      </c>
      <c r="D349" s="8">
        <v>45524</v>
      </c>
      <c r="E349" s="9" t="s">
        <v>110</v>
      </c>
      <c r="F349" s="10">
        <v>595350</v>
      </c>
      <c r="G349" s="9" t="s">
        <v>29</v>
      </c>
      <c r="H349" s="10">
        <v>62512</v>
      </c>
      <c r="I349" s="42">
        <v>532838</v>
      </c>
      <c r="J349" s="43"/>
      <c r="K349" s="44"/>
      <c r="L349" s="45" t="s">
        <v>668</v>
      </c>
      <c r="M349" s="46"/>
    </row>
    <row r="350" spans="1:13" ht="16.149999999999999" customHeight="1" x14ac:dyDescent="0.25">
      <c r="A350" s="13">
        <v>331</v>
      </c>
      <c r="B350" s="13" t="s">
        <v>669</v>
      </c>
      <c r="C350" s="7" t="s">
        <v>670</v>
      </c>
      <c r="D350" s="8">
        <v>45474</v>
      </c>
      <c r="E350" s="9" t="s">
        <v>153</v>
      </c>
      <c r="F350" s="10">
        <v>2336040</v>
      </c>
      <c r="G350" s="9" t="s">
        <v>29</v>
      </c>
      <c r="H350" s="10">
        <v>245284</v>
      </c>
      <c r="I350" s="42">
        <v>2090756</v>
      </c>
      <c r="J350" s="43"/>
      <c r="K350" s="44"/>
      <c r="L350" s="45" t="s">
        <v>671</v>
      </c>
      <c r="M350" s="46"/>
    </row>
    <row r="351" spans="1:13" ht="15" customHeight="1" x14ac:dyDescent="0.25">
      <c r="A351" s="6">
        <v>332</v>
      </c>
      <c r="B351" s="53" t="s">
        <v>672</v>
      </c>
      <c r="C351" s="7" t="s">
        <v>673</v>
      </c>
      <c r="D351" s="8">
        <v>45523</v>
      </c>
      <c r="E351" s="9" t="s">
        <v>94</v>
      </c>
      <c r="F351" s="10">
        <v>1168020</v>
      </c>
      <c r="G351" s="9" t="s">
        <v>29</v>
      </c>
      <c r="H351" s="10">
        <v>122642</v>
      </c>
      <c r="I351" s="55">
        <v>3648673</v>
      </c>
      <c r="J351" s="56"/>
      <c r="K351" s="57"/>
      <c r="L351" s="61" t="s">
        <v>671</v>
      </c>
      <c r="M351" s="62"/>
    </row>
    <row r="352" spans="1:13" ht="15" customHeight="1" x14ac:dyDescent="0.25">
      <c r="A352" s="11">
        <v>333</v>
      </c>
      <c r="B352" s="65"/>
      <c r="C352" s="7" t="s">
        <v>674</v>
      </c>
      <c r="D352" s="8">
        <v>45506</v>
      </c>
      <c r="E352" s="9" t="s">
        <v>28</v>
      </c>
      <c r="F352" s="10">
        <v>572670</v>
      </c>
      <c r="G352" s="9" t="s">
        <v>29</v>
      </c>
      <c r="H352" s="10">
        <v>60130</v>
      </c>
      <c r="I352" s="66"/>
      <c r="J352" s="67"/>
      <c r="K352" s="68"/>
      <c r="L352" s="69"/>
      <c r="M352" s="70"/>
    </row>
    <row r="353" spans="1:13" ht="15" customHeight="1" x14ac:dyDescent="0.25">
      <c r="A353" s="11">
        <v>334</v>
      </c>
      <c r="B353" s="65"/>
      <c r="C353" s="7" t="s">
        <v>675</v>
      </c>
      <c r="D353" s="8">
        <v>45530</v>
      </c>
      <c r="E353" s="9" t="s">
        <v>153</v>
      </c>
      <c r="F353" s="10">
        <v>1168020</v>
      </c>
      <c r="G353" s="9" t="s">
        <v>29</v>
      </c>
      <c r="H353" s="10">
        <v>122642</v>
      </c>
      <c r="I353" s="66"/>
      <c r="J353" s="67"/>
      <c r="K353" s="68"/>
      <c r="L353" s="69"/>
      <c r="M353" s="70"/>
    </row>
    <row r="354" spans="1:13" ht="15" customHeight="1" x14ac:dyDescent="0.25">
      <c r="A354" s="12">
        <v>335</v>
      </c>
      <c r="B354" s="54"/>
      <c r="C354" s="7" t="s">
        <v>676</v>
      </c>
      <c r="D354" s="8">
        <v>45509</v>
      </c>
      <c r="E354" s="9" t="s">
        <v>153</v>
      </c>
      <c r="F354" s="10">
        <v>1168020</v>
      </c>
      <c r="G354" s="9" t="s">
        <v>29</v>
      </c>
      <c r="H354" s="10">
        <v>122642</v>
      </c>
      <c r="I354" s="58"/>
      <c r="J354" s="59"/>
      <c r="K354" s="60"/>
      <c r="L354" s="63"/>
      <c r="M354" s="64"/>
    </row>
    <row r="355" spans="1:13" ht="15" customHeight="1" x14ac:dyDescent="0.25">
      <c r="A355" s="6">
        <v>336</v>
      </c>
      <c r="B355" s="53" t="s">
        <v>677</v>
      </c>
      <c r="C355" s="7" t="s">
        <v>678</v>
      </c>
      <c r="D355" s="8">
        <v>45554</v>
      </c>
      <c r="E355" s="9" t="s">
        <v>103</v>
      </c>
      <c r="F355" s="10">
        <v>1168020</v>
      </c>
      <c r="G355" s="9" t="s">
        <v>29</v>
      </c>
      <c r="H355" s="10">
        <v>122642</v>
      </c>
      <c r="I355" s="55">
        <v>2603295</v>
      </c>
      <c r="J355" s="56"/>
      <c r="K355" s="57"/>
      <c r="L355" s="61" t="s">
        <v>671</v>
      </c>
      <c r="M355" s="62"/>
    </row>
    <row r="356" spans="1:13" ht="15" customHeight="1" x14ac:dyDescent="0.25">
      <c r="A356" s="11">
        <v>337</v>
      </c>
      <c r="B356" s="65"/>
      <c r="C356" s="7" t="s">
        <v>679</v>
      </c>
      <c r="D356" s="8">
        <v>45547</v>
      </c>
      <c r="E356" s="9" t="s">
        <v>94</v>
      </c>
      <c r="F356" s="10">
        <v>1168020</v>
      </c>
      <c r="G356" s="9" t="s">
        <v>29</v>
      </c>
      <c r="H356" s="10">
        <v>122642</v>
      </c>
      <c r="I356" s="66"/>
      <c r="J356" s="67"/>
      <c r="K356" s="68"/>
      <c r="L356" s="69"/>
      <c r="M356" s="70"/>
    </row>
    <row r="357" spans="1:13" ht="15" customHeight="1" x14ac:dyDescent="0.25">
      <c r="A357" s="12">
        <v>338</v>
      </c>
      <c r="B357" s="54"/>
      <c r="C357" s="7" t="s">
        <v>680</v>
      </c>
      <c r="D357" s="8">
        <v>45541</v>
      </c>
      <c r="E357" s="9" t="s">
        <v>94</v>
      </c>
      <c r="F357" s="10">
        <v>572670</v>
      </c>
      <c r="G357" s="9" t="s">
        <v>29</v>
      </c>
      <c r="H357" s="10">
        <v>60130</v>
      </c>
      <c r="I357" s="58"/>
      <c r="J357" s="59"/>
      <c r="K357" s="60"/>
      <c r="L357" s="63"/>
      <c r="M357" s="64"/>
    </row>
    <row r="358" spans="1:13" ht="16.149999999999999" customHeight="1" x14ac:dyDescent="0.25">
      <c r="A358" s="13">
        <v>339</v>
      </c>
      <c r="B358" s="13" t="s">
        <v>681</v>
      </c>
      <c r="C358" s="7" t="s">
        <v>682</v>
      </c>
      <c r="D358" s="8">
        <v>45482</v>
      </c>
      <c r="E358" s="9" t="s">
        <v>28</v>
      </c>
      <c r="F358" s="10">
        <v>572670</v>
      </c>
      <c r="G358" s="9" t="s">
        <v>29</v>
      </c>
      <c r="H358" s="10">
        <v>60130</v>
      </c>
      <c r="I358" s="42">
        <v>512540</v>
      </c>
      <c r="J358" s="43"/>
      <c r="K358" s="44"/>
      <c r="L358" s="45" t="s">
        <v>683</v>
      </c>
      <c r="M358" s="46"/>
    </row>
    <row r="359" spans="1:13" ht="15" customHeight="1" x14ac:dyDescent="0.25">
      <c r="A359" s="6">
        <v>340</v>
      </c>
      <c r="B359" s="53" t="s">
        <v>684</v>
      </c>
      <c r="C359" s="7" t="s">
        <v>685</v>
      </c>
      <c r="D359" s="8">
        <v>45525</v>
      </c>
      <c r="E359" s="9" t="s">
        <v>46</v>
      </c>
      <c r="F359" s="10">
        <v>595350</v>
      </c>
      <c r="G359" s="9" t="s">
        <v>29</v>
      </c>
      <c r="H359" s="10">
        <v>62512</v>
      </c>
      <c r="I359" s="55">
        <v>1598515</v>
      </c>
      <c r="J359" s="56"/>
      <c r="K359" s="57"/>
      <c r="L359" s="61" t="s">
        <v>683</v>
      </c>
      <c r="M359" s="62"/>
    </row>
    <row r="360" spans="1:13" ht="15" customHeight="1" x14ac:dyDescent="0.25">
      <c r="A360" s="12">
        <v>341</v>
      </c>
      <c r="B360" s="54"/>
      <c r="C360" s="7" t="s">
        <v>686</v>
      </c>
      <c r="D360" s="8">
        <v>45531</v>
      </c>
      <c r="E360" s="9" t="s">
        <v>46</v>
      </c>
      <c r="F360" s="10">
        <v>1190700</v>
      </c>
      <c r="G360" s="9" t="s">
        <v>29</v>
      </c>
      <c r="H360" s="10">
        <v>125023</v>
      </c>
      <c r="I360" s="58"/>
      <c r="J360" s="59"/>
      <c r="K360" s="60"/>
      <c r="L360" s="63"/>
      <c r="M360" s="64"/>
    </row>
    <row r="361" spans="1:13" ht="15" customHeight="1" x14ac:dyDescent="0.25">
      <c r="A361" s="6">
        <v>342</v>
      </c>
      <c r="B361" s="53" t="s">
        <v>687</v>
      </c>
      <c r="C361" s="7" t="s">
        <v>688</v>
      </c>
      <c r="D361" s="8">
        <v>45542</v>
      </c>
      <c r="E361" s="9" t="s">
        <v>46</v>
      </c>
      <c r="F361" s="10">
        <v>595350</v>
      </c>
      <c r="G361" s="9" t="s">
        <v>29</v>
      </c>
      <c r="H361" s="10">
        <v>62512</v>
      </c>
      <c r="I361" s="55">
        <v>2131353</v>
      </c>
      <c r="J361" s="56"/>
      <c r="K361" s="57"/>
      <c r="L361" s="61" t="s">
        <v>683</v>
      </c>
      <c r="M361" s="62"/>
    </row>
    <row r="362" spans="1:13" ht="15" customHeight="1" x14ac:dyDescent="0.25">
      <c r="A362" s="11">
        <v>343</v>
      </c>
      <c r="B362" s="65"/>
      <c r="C362" s="7" t="s">
        <v>689</v>
      </c>
      <c r="D362" s="8">
        <v>45548</v>
      </c>
      <c r="E362" s="9" t="s">
        <v>46</v>
      </c>
      <c r="F362" s="10">
        <v>1190700</v>
      </c>
      <c r="G362" s="9" t="s">
        <v>29</v>
      </c>
      <c r="H362" s="10">
        <v>125024</v>
      </c>
      <c r="I362" s="66"/>
      <c r="J362" s="67"/>
      <c r="K362" s="68"/>
      <c r="L362" s="69"/>
      <c r="M362" s="70"/>
    </row>
    <row r="363" spans="1:13" ht="15" customHeight="1" x14ac:dyDescent="0.25">
      <c r="A363" s="12">
        <v>344</v>
      </c>
      <c r="B363" s="54"/>
      <c r="C363" s="7" t="s">
        <v>690</v>
      </c>
      <c r="D363" s="8">
        <v>45538</v>
      </c>
      <c r="E363" s="9" t="s">
        <v>46</v>
      </c>
      <c r="F363" s="10">
        <v>595350</v>
      </c>
      <c r="G363" s="9" t="s">
        <v>29</v>
      </c>
      <c r="H363" s="10">
        <v>62512</v>
      </c>
      <c r="I363" s="58"/>
      <c r="J363" s="59"/>
      <c r="K363" s="60"/>
      <c r="L363" s="63"/>
      <c r="M363" s="64"/>
    </row>
    <row r="364" spans="1:13" ht="16.149999999999999" customHeight="1" x14ac:dyDescent="0.25">
      <c r="A364" s="13">
        <v>345</v>
      </c>
      <c r="B364" s="13" t="s">
        <v>691</v>
      </c>
      <c r="C364" s="7" t="s">
        <v>692</v>
      </c>
      <c r="D364" s="8">
        <v>45553</v>
      </c>
      <c r="E364" s="9" t="s">
        <v>693</v>
      </c>
      <c r="F364" s="10">
        <v>-119070</v>
      </c>
      <c r="G364" s="9" t="s">
        <v>29</v>
      </c>
      <c r="H364" s="10">
        <v>-12502</v>
      </c>
      <c r="I364" s="42">
        <v>-106568</v>
      </c>
      <c r="J364" s="43"/>
      <c r="K364" s="44"/>
      <c r="L364" s="45" t="s">
        <v>683</v>
      </c>
      <c r="M364" s="46"/>
    </row>
    <row r="365" spans="1:13" ht="15" customHeight="1" x14ac:dyDescent="0.25">
      <c r="A365" s="6">
        <v>346</v>
      </c>
      <c r="B365" s="53" t="s">
        <v>694</v>
      </c>
      <c r="C365" s="7" t="s">
        <v>695</v>
      </c>
      <c r="D365" s="8">
        <v>45476</v>
      </c>
      <c r="E365" s="9" t="s">
        <v>103</v>
      </c>
      <c r="F365" s="10">
        <v>2336040</v>
      </c>
      <c r="G365" s="9" t="s">
        <v>29</v>
      </c>
      <c r="H365" s="10">
        <v>245284</v>
      </c>
      <c r="I365" s="55">
        <v>4181512</v>
      </c>
      <c r="J365" s="56"/>
      <c r="K365" s="57"/>
      <c r="L365" s="61" t="s">
        <v>696</v>
      </c>
      <c r="M365" s="62"/>
    </row>
    <row r="366" spans="1:13" ht="15" customHeight="1" x14ac:dyDescent="0.25">
      <c r="A366" s="12">
        <v>347</v>
      </c>
      <c r="B366" s="54"/>
      <c r="C366" s="7" t="s">
        <v>697</v>
      </c>
      <c r="D366" s="8">
        <v>45490</v>
      </c>
      <c r="E366" s="9" t="s">
        <v>698</v>
      </c>
      <c r="F366" s="10">
        <v>2336040</v>
      </c>
      <c r="G366" s="9" t="s">
        <v>29</v>
      </c>
      <c r="H366" s="10">
        <v>245284</v>
      </c>
      <c r="I366" s="58"/>
      <c r="J366" s="59"/>
      <c r="K366" s="60"/>
      <c r="L366" s="63"/>
      <c r="M366" s="64"/>
    </row>
    <row r="367" spans="1:13" ht="15" customHeight="1" x14ac:dyDescent="0.25">
      <c r="A367" s="6">
        <v>348</v>
      </c>
      <c r="B367" s="53" t="s">
        <v>699</v>
      </c>
      <c r="C367" s="7" t="s">
        <v>700</v>
      </c>
      <c r="D367" s="8">
        <v>45525</v>
      </c>
      <c r="E367" s="9" t="s">
        <v>110</v>
      </c>
      <c r="F367" s="10">
        <v>595350</v>
      </c>
      <c r="G367" s="9" t="s">
        <v>29</v>
      </c>
      <c r="H367" s="10">
        <v>62512</v>
      </c>
      <c r="I367" s="55">
        <v>2582997</v>
      </c>
      <c r="J367" s="56"/>
      <c r="K367" s="57"/>
      <c r="L367" s="61" t="s">
        <v>696</v>
      </c>
      <c r="M367" s="62"/>
    </row>
    <row r="368" spans="1:13" ht="15" customHeight="1" x14ac:dyDescent="0.25">
      <c r="A368" s="11">
        <v>349</v>
      </c>
      <c r="B368" s="65"/>
      <c r="C368" s="7" t="s">
        <v>701</v>
      </c>
      <c r="D368" s="8">
        <v>45512</v>
      </c>
      <c r="E368" s="9" t="s">
        <v>103</v>
      </c>
      <c r="F368" s="10">
        <v>572670</v>
      </c>
      <c r="G368" s="9" t="s">
        <v>29</v>
      </c>
      <c r="H368" s="10">
        <v>60130</v>
      </c>
      <c r="I368" s="66"/>
      <c r="J368" s="67"/>
      <c r="K368" s="68"/>
      <c r="L368" s="69"/>
      <c r="M368" s="70"/>
    </row>
    <row r="369" spans="1:13" ht="15" customHeight="1" x14ac:dyDescent="0.25">
      <c r="A369" s="11">
        <v>350</v>
      </c>
      <c r="B369" s="65"/>
      <c r="C369" s="7" t="s">
        <v>702</v>
      </c>
      <c r="D369" s="8">
        <v>45532</v>
      </c>
      <c r="E369" s="9" t="s">
        <v>28</v>
      </c>
      <c r="F369" s="10">
        <v>572670</v>
      </c>
      <c r="G369" s="9" t="s">
        <v>29</v>
      </c>
      <c r="H369" s="10">
        <v>60130</v>
      </c>
      <c r="I369" s="66"/>
      <c r="J369" s="67"/>
      <c r="K369" s="68"/>
      <c r="L369" s="69"/>
      <c r="M369" s="70"/>
    </row>
    <row r="370" spans="1:13" ht="15" customHeight="1" x14ac:dyDescent="0.25">
      <c r="A370" s="11">
        <v>351</v>
      </c>
      <c r="B370" s="65"/>
      <c r="C370" s="7" t="s">
        <v>703</v>
      </c>
      <c r="D370" s="8">
        <v>45525</v>
      </c>
      <c r="E370" s="9" t="s">
        <v>103</v>
      </c>
      <c r="F370" s="10">
        <v>572670</v>
      </c>
      <c r="G370" s="9" t="s">
        <v>29</v>
      </c>
      <c r="H370" s="10">
        <v>60130</v>
      </c>
      <c r="I370" s="66"/>
      <c r="J370" s="67"/>
      <c r="K370" s="68"/>
      <c r="L370" s="69"/>
      <c r="M370" s="70"/>
    </row>
    <row r="371" spans="1:13" ht="15" customHeight="1" x14ac:dyDescent="0.25">
      <c r="A371" s="12">
        <v>352</v>
      </c>
      <c r="B371" s="54"/>
      <c r="C371" s="7" t="s">
        <v>704</v>
      </c>
      <c r="D371" s="8">
        <v>45518</v>
      </c>
      <c r="E371" s="9" t="s">
        <v>153</v>
      </c>
      <c r="F371" s="10">
        <v>572670</v>
      </c>
      <c r="G371" s="9" t="s">
        <v>29</v>
      </c>
      <c r="H371" s="10">
        <v>60130</v>
      </c>
      <c r="I371" s="58"/>
      <c r="J371" s="59"/>
      <c r="K371" s="60"/>
      <c r="L371" s="63"/>
      <c r="M371" s="64"/>
    </row>
    <row r="372" spans="1:13" ht="15" customHeight="1" x14ac:dyDescent="0.25">
      <c r="A372" s="6">
        <v>353</v>
      </c>
      <c r="B372" s="53" t="s">
        <v>705</v>
      </c>
      <c r="C372" s="7" t="s">
        <v>706</v>
      </c>
      <c r="D372" s="8">
        <v>45546</v>
      </c>
      <c r="E372" s="9" t="s">
        <v>46</v>
      </c>
      <c r="F372" s="10">
        <v>595350</v>
      </c>
      <c r="G372" s="9" t="s">
        <v>29</v>
      </c>
      <c r="H372" s="10">
        <v>62512</v>
      </c>
      <c r="I372" s="55">
        <v>3136134</v>
      </c>
      <c r="J372" s="56"/>
      <c r="K372" s="57"/>
      <c r="L372" s="61" t="s">
        <v>696</v>
      </c>
      <c r="M372" s="62"/>
    </row>
    <row r="373" spans="1:13" ht="15" customHeight="1" x14ac:dyDescent="0.25">
      <c r="A373" s="11">
        <v>354</v>
      </c>
      <c r="B373" s="65"/>
      <c r="C373" s="7" t="s">
        <v>707</v>
      </c>
      <c r="D373" s="8">
        <v>45553</v>
      </c>
      <c r="E373" s="9" t="s">
        <v>153</v>
      </c>
      <c r="F373" s="10">
        <v>1168020</v>
      </c>
      <c r="G373" s="9" t="s">
        <v>29</v>
      </c>
      <c r="H373" s="10">
        <v>122642</v>
      </c>
      <c r="I373" s="66"/>
      <c r="J373" s="67"/>
      <c r="K373" s="68"/>
      <c r="L373" s="69"/>
      <c r="M373" s="70"/>
    </row>
    <row r="374" spans="1:13" ht="15" customHeight="1" x14ac:dyDescent="0.25">
      <c r="A374" s="11">
        <v>355</v>
      </c>
      <c r="B374" s="65"/>
      <c r="C374" s="7" t="s">
        <v>708</v>
      </c>
      <c r="D374" s="8">
        <v>45546</v>
      </c>
      <c r="E374" s="9" t="s">
        <v>94</v>
      </c>
      <c r="F374" s="10">
        <v>572670</v>
      </c>
      <c r="G374" s="9" t="s">
        <v>29</v>
      </c>
      <c r="H374" s="10">
        <v>60130</v>
      </c>
      <c r="I374" s="66"/>
      <c r="J374" s="67"/>
      <c r="K374" s="68"/>
      <c r="L374" s="69"/>
      <c r="M374" s="70"/>
    </row>
    <row r="375" spans="1:13" ht="15" customHeight="1" x14ac:dyDescent="0.25">
      <c r="A375" s="12">
        <v>356</v>
      </c>
      <c r="B375" s="54"/>
      <c r="C375" s="7" t="s">
        <v>709</v>
      </c>
      <c r="D375" s="8">
        <v>45539</v>
      </c>
      <c r="E375" s="9" t="s">
        <v>153</v>
      </c>
      <c r="F375" s="10">
        <v>1168020</v>
      </c>
      <c r="G375" s="9" t="s">
        <v>29</v>
      </c>
      <c r="H375" s="10">
        <v>122642</v>
      </c>
      <c r="I375" s="58"/>
      <c r="J375" s="59"/>
      <c r="K375" s="60"/>
      <c r="L375" s="63"/>
      <c r="M375" s="64"/>
    </row>
    <row r="376" spans="1:13" ht="16.149999999999999" customHeight="1" x14ac:dyDescent="0.25">
      <c r="A376" s="13">
        <v>357</v>
      </c>
      <c r="B376" s="13" t="s">
        <v>710</v>
      </c>
      <c r="C376" s="7" t="s">
        <v>711</v>
      </c>
      <c r="D376" s="8">
        <v>45524</v>
      </c>
      <c r="E376" s="9" t="s">
        <v>110</v>
      </c>
      <c r="F376" s="10">
        <v>595350</v>
      </c>
      <c r="G376" s="9" t="s">
        <v>29</v>
      </c>
      <c r="H376" s="10">
        <v>62512</v>
      </c>
      <c r="I376" s="42">
        <v>532838</v>
      </c>
      <c r="J376" s="43"/>
      <c r="K376" s="44"/>
      <c r="L376" s="45" t="s">
        <v>712</v>
      </c>
      <c r="M376" s="46"/>
    </row>
    <row r="377" spans="1:13" ht="16.149999999999999" customHeight="1" x14ac:dyDescent="0.25">
      <c r="A377" s="13">
        <v>358</v>
      </c>
      <c r="B377" s="13" t="s">
        <v>713</v>
      </c>
      <c r="C377" s="7" t="s">
        <v>714</v>
      </c>
      <c r="D377" s="8">
        <v>45475</v>
      </c>
      <c r="E377" s="9" t="s">
        <v>28</v>
      </c>
      <c r="F377" s="10">
        <v>2336040</v>
      </c>
      <c r="G377" s="9" t="s">
        <v>29</v>
      </c>
      <c r="H377" s="10">
        <v>245284</v>
      </c>
      <c r="I377" s="42">
        <v>2090756</v>
      </c>
      <c r="J377" s="43"/>
      <c r="K377" s="44"/>
      <c r="L377" s="45" t="s">
        <v>715</v>
      </c>
      <c r="M377" s="46"/>
    </row>
    <row r="378" spans="1:13" ht="16.149999999999999" customHeight="1" x14ac:dyDescent="0.25">
      <c r="A378" s="13">
        <v>359</v>
      </c>
      <c r="B378" s="13" t="s">
        <v>716</v>
      </c>
      <c r="C378" s="7" t="s">
        <v>717</v>
      </c>
      <c r="D378" s="8">
        <v>45525</v>
      </c>
      <c r="E378" s="9" t="s">
        <v>46</v>
      </c>
      <c r="F378" s="10">
        <v>1190700</v>
      </c>
      <c r="G378" s="9" t="s">
        <v>29</v>
      </c>
      <c r="H378" s="10">
        <v>125024</v>
      </c>
      <c r="I378" s="42">
        <v>1065676</v>
      </c>
      <c r="J378" s="43"/>
      <c r="K378" s="44"/>
      <c r="L378" s="45" t="s">
        <v>715</v>
      </c>
      <c r="M378" s="46"/>
    </row>
    <row r="379" spans="1:13" ht="16.149999999999999" customHeight="1" x14ac:dyDescent="0.25">
      <c r="A379" s="13">
        <v>360</v>
      </c>
      <c r="B379" s="13" t="s">
        <v>718</v>
      </c>
      <c r="C379" s="7" t="s">
        <v>719</v>
      </c>
      <c r="D379" s="8">
        <v>45545</v>
      </c>
      <c r="E379" s="9" t="s">
        <v>153</v>
      </c>
      <c r="F379" s="10">
        <v>572670</v>
      </c>
      <c r="G379" s="9" t="s">
        <v>29</v>
      </c>
      <c r="H379" s="10">
        <v>60130</v>
      </c>
      <c r="I379" s="42">
        <v>512540</v>
      </c>
      <c r="J379" s="43"/>
      <c r="K379" s="44"/>
      <c r="L379" s="45" t="s">
        <v>715</v>
      </c>
      <c r="M379" s="46"/>
    </row>
    <row r="380" spans="1:13" ht="16.149999999999999" customHeight="1" x14ac:dyDescent="0.25">
      <c r="A380" s="13">
        <v>361</v>
      </c>
      <c r="B380" s="13" t="s">
        <v>720</v>
      </c>
      <c r="C380" s="7" t="s">
        <v>721</v>
      </c>
      <c r="D380" s="8">
        <v>45554</v>
      </c>
      <c r="E380" s="9" t="s">
        <v>722</v>
      </c>
      <c r="F380" s="10">
        <v>-357210</v>
      </c>
      <c r="G380" s="9" t="s">
        <v>29</v>
      </c>
      <c r="H380" s="10">
        <v>-37507</v>
      </c>
      <c r="I380" s="42">
        <v>-319703</v>
      </c>
      <c r="J380" s="43"/>
      <c r="K380" s="44"/>
      <c r="L380" s="45" t="s">
        <v>715</v>
      </c>
      <c r="M380" s="46"/>
    </row>
    <row r="381" spans="1:13" ht="16.149999999999999" customHeight="1" x14ac:dyDescent="0.25">
      <c r="A381" s="13">
        <v>362</v>
      </c>
      <c r="B381" s="13" t="s">
        <v>723</v>
      </c>
      <c r="C381" s="7" t="s">
        <v>724</v>
      </c>
      <c r="D381" s="8">
        <v>45474</v>
      </c>
      <c r="E381" s="9" t="s">
        <v>28</v>
      </c>
      <c r="F381" s="10">
        <v>2336040</v>
      </c>
      <c r="G381" s="9" t="s">
        <v>29</v>
      </c>
      <c r="H381" s="10">
        <v>245284</v>
      </c>
      <c r="I381" s="42">
        <v>2090756</v>
      </c>
      <c r="J381" s="43"/>
      <c r="K381" s="44"/>
      <c r="L381" s="45" t="s">
        <v>725</v>
      </c>
      <c r="M381" s="46"/>
    </row>
    <row r="382" spans="1:13" ht="16.149999999999999" customHeight="1" x14ac:dyDescent="0.25">
      <c r="A382" s="13">
        <v>363</v>
      </c>
      <c r="B382" s="13" t="s">
        <v>726</v>
      </c>
      <c r="C382" s="7" t="s">
        <v>727</v>
      </c>
      <c r="D382" s="8">
        <v>45523</v>
      </c>
      <c r="E382" s="9" t="s">
        <v>46</v>
      </c>
      <c r="F382" s="10">
        <v>1190700</v>
      </c>
      <c r="G382" s="9" t="s">
        <v>29</v>
      </c>
      <c r="H382" s="10">
        <v>125024</v>
      </c>
      <c r="I382" s="42">
        <v>1065676</v>
      </c>
      <c r="J382" s="43"/>
      <c r="K382" s="44"/>
      <c r="L382" s="45" t="s">
        <v>725</v>
      </c>
      <c r="M382" s="46"/>
    </row>
    <row r="383" spans="1:13" ht="16.149999999999999" customHeight="1" x14ac:dyDescent="0.25">
      <c r="A383" s="13">
        <v>364</v>
      </c>
      <c r="B383" s="13" t="s">
        <v>728</v>
      </c>
      <c r="C383" s="7" t="s">
        <v>729</v>
      </c>
      <c r="D383" s="8">
        <v>45544</v>
      </c>
      <c r="E383" s="9" t="s">
        <v>28</v>
      </c>
      <c r="F383" s="10">
        <v>572670</v>
      </c>
      <c r="G383" s="9" t="s">
        <v>29</v>
      </c>
      <c r="H383" s="10">
        <v>60130</v>
      </c>
      <c r="I383" s="42">
        <v>512540</v>
      </c>
      <c r="J383" s="43"/>
      <c r="K383" s="44"/>
      <c r="L383" s="45" t="s">
        <v>725</v>
      </c>
      <c r="M383" s="46"/>
    </row>
    <row r="384" spans="1:13" ht="16.149999999999999" customHeight="1" x14ac:dyDescent="0.25">
      <c r="A384" s="13">
        <v>365</v>
      </c>
      <c r="B384" s="13" t="s">
        <v>730</v>
      </c>
      <c r="C384" s="7" t="s">
        <v>731</v>
      </c>
      <c r="D384" s="8">
        <v>45555</v>
      </c>
      <c r="E384" s="9" t="s">
        <v>732</v>
      </c>
      <c r="F384" s="10">
        <v>-119070</v>
      </c>
      <c r="G384" s="9" t="s">
        <v>29</v>
      </c>
      <c r="H384" s="10">
        <v>-12502</v>
      </c>
      <c r="I384" s="42">
        <v>-106568</v>
      </c>
      <c r="J384" s="43"/>
      <c r="K384" s="44"/>
      <c r="L384" s="45" t="s">
        <v>725</v>
      </c>
      <c r="M384" s="46"/>
    </row>
    <row r="385" spans="1:13" ht="16.149999999999999" customHeight="1" x14ac:dyDescent="0.25">
      <c r="A385" s="13">
        <v>366</v>
      </c>
      <c r="B385" s="13" t="s">
        <v>733</v>
      </c>
      <c r="C385" s="7" t="s">
        <v>734</v>
      </c>
      <c r="D385" s="8">
        <v>45573</v>
      </c>
      <c r="E385" s="9" t="s">
        <v>735</v>
      </c>
      <c r="F385" s="10">
        <v>-238140</v>
      </c>
      <c r="G385" s="9" t="s">
        <v>29</v>
      </c>
      <c r="H385" s="10">
        <v>-25005</v>
      </c>
      <c r="I385" s="42">
        <v>-213135</v>
      </c>
      <c r="J385" s="43"/>
      <c r="K385" s="44"/>
      <c r="L385" s="45" t="s">
        <v>725</v>
      </c>
      <c r="M385" s="46"/>
    </row>
    <row r="386" spans="1:13" ht="16.149999999999999" customHeight="1" x14ac:dyDescent="0.25">
      <c r="A386" s="13">
        <v>367</v>
      </c>
      <c r="B386" s="13" t="s">
        <v>736</v>
      </c>
      <c r="C386" s="7" t="s">
        <v>737</v>
      </c>
      <c r="D386" s="8">
        <v>45474</v>
      </c>
      <c r="E386" s="9" t="s">
        <v>28</v>
      </c>
      <c r="F386" s="10">
        <v>2336040</v>
      </c>
      <c r="G386" s="9" t="s">
        <v>29</v>
      </c>
      <c r="H386" s="10">
        <v>245284</v>
      </c>
      <c r="I386" s="42">
        <v>2090756</v>
      </c>
      <c r="J386" s="43"/>
      <c r="K386" s="44"/>
      <c r="L386" s="45" t="s">
        <v>738</v>
      </c>
      <c r="M386" s="46"/>
    </row>
    <row r="387" spans="1:13" ht="16.149999999999999" customHeight="1" x14ac:dyDescent="0.25">
      <c r="A387" s="13">
        <v>368</v>
      </c>
      <c r="B387" s="13" t="s">
        <v>739</v>
      </c>
      <c r="C387" s="7" t="s">
        <v>740</v>
      </c>
      <c r="D387" s="8">
        <v>45551</v>
      </c>
      <c r="E387" s="9" t="s">
        <v>28</v>
      </c>
      <c r="F387" s="10">
        <v>572670</v>
      </c>
      <c r="G387" s="9" t="s">
        <v>29</v>
      </c>
      <c r="H387" s="10">
        <v>60130</v>
      </c>
      <c r="I387" s="42">
        <v>512540</v>
      </c>
      <c r="J387" s="43"/>
      <c r="K387" s="44"/>
      <c r="L387" s="45" t="s">
        <v>738</v>
      </c>
      <c r="M387" s="46"/>
    </row>
    <row r="388" spans="1:13" ht="16.149999999999999" customHeight="1" x14ac:dyDescent="0.25">
      <c r="A388" s="13">
        <v>369</v>
      </c>
      <c r="B388" s="13" t="s">
        <v>741</v>
      </c>
      <c r="C388" s="7" t="s">
        <v>742</v>
      </c>
      <c r="D388" s="8">
        <v>45474</v>
      </c>
      <c r="E388" s="9" t="s">
        <v>28</v>
      </c>
      <c r="F388" s="10">
        <v>2336040</v>
      </c>
      <c r="G388" s="9" t="s">
        <v>29</v>
      </c>
      <c r="H388" s="10">
        <v>245284</v>
      </c>
      <c r="I388" s="42">
        <v>2090756</v>
      </c>
      <c r="J388" s="43"/>
      <c r="K388" s="44"/>
      <c r="L388" s="45" t="s">
        <v>743</v>
      </c>
      <c r="M388" s="46"/>
    </row>
    <row r="389" spans="1:13" ht="16.149999999999999" customHeight="1" x14ac:dyDescent="0.25">
      <c r="A389" s="13">
        <v>370</v>
      </c>
      <c r="B389" s="13" t="s">
        <v>744</v>
      </c>
      <c r="C389" s="7" t="s">
        <v>745</v>
      </c>
      <c r="D389" s="8">
        <v>45523</v>
      </c>
      <c r="E389" s="9" t="s">
        <v>46</v>
      </c>
      <c r="F389" s="10">
        <v>595350</v>
      </c>
      <c r="G389" s="9" t="s">
        <v>29</v>
      </c>
      <c r="H389" s="10">
        <v>62512</v>
      </c>
      <c r="I389" s="42">
        <v>532838</v>
      </c>
      <c r="J389" s="43"/>
      <c r="K389" s="44"/>
      <c r="L389" s="45" t="s">
        <v>743</v>
      </c>
      <c r="M389" s="46"/>
    </row>
    <row r="390" spans="1:13" ht="15" customHeight="1" x14ac:dyDescent="0.25">
      <c r="A390" s="6">
        <v>371</v>
      </c>
      <c r="B390" s="53" t="s">
        <v>746</v>
      </c>
      <c r="C390" s="7" t="s">
        <v>747</v>
      </c>
      <c r="D390" s="8">
        <v>45489</v>
      </c>
      <c r="E390" s="9" t="s">
        <v>28</v>
      </c>
      <c r="F390" s="10">
        <v>1145340</v>
      </c>
      <c r="G390" s="9" t="s">
        <v>29</v>
      </c>
      <c r="H390" s="10">
        <v>120261</v>
      </c>
      <c r="I390" s="55">
        <v>3115835</v>
      </c>
      <c r="J390" s="56"/>
      <c r="K390" s="57"/>
      <c r="L390" s="61" t="s">
        <v>748</v>
      </c>
      <c r="M390" s="62"/>
    </row>
    <row r="391" spans="1:13" ht="15" customHeight="1" x14ac:dyDescent="0.25">
      <c r="A391" s="12">
        <v>372</v>
      </c>
      <c r="B391" s="54"/>
      <c r="C391" s="7" t="s">
        <v>749</v>
      </c>
      <c r="D391" s="8">
        <v>45474</v>
      </c>
      <c r="E391" s="9" t="s">
        <v>28</v>
      </c>
      <c r="F391" s="10">
        <v>2336040</v>
      </c>
      <c r="G391" s="9" t="s">
        <v>29</v>
      </c>
      <c r="H391" s="10">
        <v>245284</v>
      </c>
      <c r="I391" s="58"/>
      <c r="J391" s="59"/>
      <c r="K391" s="60"/>
      <c r="L391" s="63"/>
      <c r="M391" s="64"/>
    </row>
    <row r="392" spans="1:13" ht="15" customHeight="1" x14ac:dyDescent="0.25">
      <c r="A392" s="6">
        <v>373</v>
      </c>
      <c r="B392" s="53" t="s">
        <v>750</v>
      </c>
      <c r="C392" s="7" t="s">
        <v>751</v>
      </c>
      <c r="D392" s="8">
        <v>45523</v>
      </c>
      <c r="E392" s="9" t="s">
        <v>46</v>
      </c>
      <c r="F392" s="10">
        <v>1428840</v>
      </c>
      <c r="G392" s="9" t="s">
        <v>29</v>
      </c>
      <c r="H392" s="10">
        <v>150028</v>
      </c>
      <c r="I392" s="55">
        <v>2303891</v>
      </c>
      <c r="J392" s="56"/>
      <c r="K392" s="57"/>
      <c r="L392" s="61" t="s">
        <v>748</v>
      </c>
      <c r="M392" s="62"/>
    </row>
    <row r="393" spans="1:13" ht="15" customHeight="1" x14ac:dyDescent="0.25">
      <c r="A393" s="12">
        <v>374</v>
      </c>
      <c r="B393" s="54"/>
      <c r="C393" s="7" t="s">
        <v>752</v>
      </c>
      <c r="D393" s="8">
        <v>45509</v>
      </c>
      <c r="E393" s="9" t="s">
        <v>28</v>
      </c>
      <c r="F393" s="10">
        <v>1145340</v>
      </c>
      <c r="G393" s="9" t="s">
        <v>29</v>
      </c>
      <c r="H393" s="10">
        <v>120261</v>
      </c>
      <c r="I393" s="58"/>
      <c r="J393" s="59"/>
      <c r="K393" s="60"/>
      <c r="L393" s="63"/>
      <c r="M393" s="64"/>
    </row>
    <row r="394" spans="1:13" ht="16.149999999999999" customHeight="1" x14ac:dyDescent="0.25">
      <c r="A394" s="13">
        <v>375</v>
      </c>
      <c r="B394" s="13" t="s">
        <v>753</v>
      </c>
      <c r="C394" s="7" t="s">
        <v>754</v>
      </c>
      <c r="D394" s="8">
        <v>45474</v>
      </c>
      <c r="E394" s="9" t="s">
        <v>28</v>
      </c>
      <c r="F394" s="10">
        <v>2336040</v>
      </c>
      <c r="G394" s="9" t="s">
        <v>29</v>
      </c>
      <c r="H394" s="10">
        <v>245284</v>
      </c>
      <c r="I394" s="42">
        <v>2090756</v>
      </c>
      <c r="J394" s="43"/>
      <c r="K394" s="44"/>
      <c r="L394" s="45" t="s">
        <v>755</v>
      </c>
      <c r="M394" s="46"/>
    </row>
    <row r="395" spans="1:13" ht="16.149999999999999" customHeight="1" x14ac:dyDescent="0.25">
      <c r="A395" s="13">
        <v>376</v>
      </c>
      <c r="B395" s="13" t="s">
        <v>756</v>
      </c>
      <c r="C395" s="7" t="s">
        <v>757</v>
      </c>
      <c r="D395" s="8">
        <v>45528</v>
      </c>
      <c r="E395" s="9" t="s">
        <v>46</v>
      </c>
      <c r="F395" s="10">
        <v>595350</v>
      </c>
      <c r="G395" s="9" t="s">
        <v>29</v>
      </c>
      <c r="H395" s="10">
        <v>62512</v>
      </c>
      <c r="I395" s="42">
        <v>532838</v>
      </c>
      <c r="J395" s="43"/>
      <c r="K395" s="44"/>
      <c r="L395" s="45" t="s">
        <v>755</v>
      </c>
      <c r="M395" s="46"/>
    </row>
    <row r="396" spans="1:13" ht="16.149999999999999" customHeight="1" x14ac:dyDescent="0.25">
      <c r="A396" s="13">
        <v>377</v>
      </c>
      <c r="B396" s="13" t="s">
        <v>758</v>
      </c>
      <c r="C396" s="7" t="s">
        <v>759</v>
      </c>
      <c r="D396" s="8">
        <v>45561</v>
      </c>
      <c r="E396" s="9" t="s">
        <v>760</v>
      </c>
      <c r="F396" s="10">
        <v>-1406160</v>
      </c>
      <c r="G396" s="9" t="s">
        <v>29</v>
      </c>
      <c r="H396" s="10">
        <v>-147647</v>
      </c>
      <c r="I396" s="42">
        <v>-1258513</v>
      </c>
      <c r="J396" s="43"/>
      <c r="K396" s="44"/>
      <c r="L396" s="45" t="s">
        <v>755</v>
      </c>
      <c r="M396" s="46"/>
    </row>
    <row r="397" spans="1:13" ht="16.149999999999999" customHeight="1" x14ac:dyDescent="0.25">
      <c r="A397" s="13">
        <v>378</v>
      </c>
      <c r="B397" s="13" t="s">
        <v>761</v>
      </c>
      <c r="C397" s="7" t="s">
        <v>762</v>
      </c>
      <c r="D397" s="8">
        <v>45474</v>
      </c>
      <c r="E397" s="9" t="s">
        <v>94</v>
      </c>
      <c r="F397" s="10">
        <v>2336040</v>
      </c>
      <c r="G397" s="9" t="s">
        <v>29</v>
      </c>
      <c r="H397" s="10">
        <v>245284</v>
      </c>
      <c r="I397" s="42">
        <v>2090756</v>
      </c>
      <c r="J397" s="43"/>
      <c r="K397" s="44"/>
      <c r="L397" s="45" t="s">
        <v>763</v>
      </c>
      <c r="M397" s="46"/>
    </row>
    <row r="398" spans="1:13" ht="15" customHeight="1" x14ac:dyDescent="0.25">
      <c r="A398" s="6">
        <v>379</v>
      </c>
      <c r="B398" s="53" t="s">
        <v>764</v>
      </c>
      <c r="C398" s="7" t="s">
        <v>765</v>
      </c>
      <c r="D398" s="8">
        <v>45523</v>
      </c>
      <c r="E398" s="9" t="s">
        <v>94</v>
      </c>
      <c r="F398" s="10">
        <v>1145340</v>
      </c>
      <c r="G398" s="9" t="s">
        <v>29</v>
      </c>
      <c r="H398" s="10">
        <v>120260</v>
      </c>
      <c r="I398" s="55">
        <v>1557918</v>
      </c>
      <c r="J398" s="56"/>
      <c r="K398" s="57"/>
      <c r="L398" s="61" t="s">
        <v>763</v>
      </c>
      <c r="M398" s="62"/>
    </row>
    <row r="399" spans="1:13" ht="15" customHeight="1" x14ac:dyDescent="0.25">
      <c r="A399" s="12">
        <v>380</v>
      </c>
      <c r="B399" s="54"/>
      <c r="C399" s="7" t="s">
        <v>766</v>
      </c>
      <c r="D399" s="8">
        <v>45523</v>
      </c>
      <c r="E399" s="9" t="s">
        <v>767</v>
      </c>
      <c r="F399" s="10">
        <v>595350</v>
      </c>
      <c r="G399" s="9" t="s">
        <v>29</v>
      </c>
      <c r="H399" s="10">
        <v>62512</v>
      </c>
      <c r="I399" s="58"/>
      <c r="J399" s="59"/>
      <c r="K399" s="60"/>
      <c r="L399" s="63"/>
      <c r="M399" s="64"/>
    </row>
    <row r="400" spans="1:13" ht="16.149999999999999" customHeight="1" x14ac:dyDescent="0.25">
      <c r="A400" s="13">
        <v>381</v>
      </c>
      <c r="B400" s="13" t="s">
        <v>768</v>
      </c>
      <c r="C400" s="7" t="s">
        <v>769</v>
      </c>
      <c r="D400" s="8">
        <v>45558</v>
      </c>
      <c r="E400" s="9" t="s">
        <v>103</v>
      </c>
      <c r="F400" s="10">
        <v>1763370</v>
      </c>
      <c r="G400" s="9" t="s">
        <v>29</v>
      </c>
      <c r="H400" s="10">
        <v>185154</v>
      </c>
      <c r="I400" s="42">
        <v>1578216</v>
      </c>
      <c r="J400" s="43"/>
      <c r="K400" s="44"/>
      <c r="L400" s="45" t="s">
        <v>763</v>
      </c>
      <c r="M400" s="46"/>
    </row>
    <row r="401" spans="1:13" ht="16.149999999999999" customHeight="1" x14ac:dyDescent="0.25">
      <c r="A401" s="13">
        <v>382</v>
      </c>
      <c r="B401" s="13" t="s">
        <v>770</v>
      </c>
      <c r="C401" s="7" t="s">
        <v>771</v>
      </c>
      <c r="D401" s="8">
        <v>45474</v>
      </c>
      <c r="E401" s="9" t="s">
        <v>28</v>
      </c>
      <c r="F401" s="10">
        <v>2336040</v>
      </c>
      <c r="G401" s="9" t="s">
        <v>29</v>
      </c>
      <c r="H401" s="10">
        <v>245284</v>
      </c>
      <c r="I401" s="42">
        <v>2090756</v>
      </c>
      <c r="J401" s="43"/>
      <c r="K401" s="44"/>
      <c r="L401" s="45" t="s">
        <v>772</v>
      </c>
      <c r="M401" s="46"/>
    </row>
    <row r="402" spans="1:13" ht="16.149999999999999" customHeight="1" x14ac:dyDescent="0.25">
      <c r="A402" s="13">
        <v>383</v>
      </c>
      <c r="B402" s="13" t="s">
        <v>773</v>
      </c>
      <c r="C402" s="7" t="s">
        <v>774</v>
      </c>
      <c r="D402" s="8">
        <v>45476</v>
      </c>
      <c r="E402" s="9" t="s">
        <v>28</v>
      </c>
      <c r="F402" s="10">
        <v>2336040</v>
      </c>
      <c r="G402" s="9" t="s">
        <v>29</v>
      </c>
      <c r="H402" s="10">
        <v>245284</v>
      </c>
      <c r="I402" s="42">
        <v>2090756</v>
      </c>
      <c r="J402" s="43"/>
      <c r="K402" s="44"/>
      <c r="L402" s="45" t="s">
        <v>775</v>
      </c>
      <c r="M402" s="46"/>
    </row>
    <row r="403" spans="1:13" ht="15" customHeight="1" x14ac:dyDescent="0.25">
      <c r="A403" s="6">
        <v>384</v>
      </c>
      <c r="B403" s="53" t="s">
        <v>776</v>
      </c>
      <c r="C403" s="7" t="s">
        <v>777</v>
      </c>
      <c r="D403" s="8">
        <v>45486</v>
      </c>
      <c r="E403" s="9" t="s">
        <v>103</v>
      </c>
      <c r="F403" s="10">
        <v>486772</v>
      </c>
      <c r="G403" s="9" t="s">
        <v>29</v>
      </c>
      <c r="H403" s="10">
        <v>51111</v>
      </c>
      <c r="I403" s="55">
        <v>2526417</v>
      </c>
      <c r="J403" s="56"/>
      <c r="K403" s="57"/>
      <c r="L403" s="61" t="s">
        <v>778</v>
      </c>
      <c r="M403" s="62"/>
    </row>
    <row r="404" spans="1:13" ht="15" customHeight="1" x14ac:dyDescent="0.25">
      <c r="A404" s="12">
        <v>385</v>
      </c>
      <c r="B404" s="54"/>
      <c r="C404" s="7" t="s">
        <v>779</v>
      </c>
      <c r="D404" s="8">
        <v>45475</v>
      </c>
      <c r="E404" s="9" t="s">
        <v>94</v>
      </c>
      <c r="F404" s="10">
        <v>2336040</v>
      </c>
      <c r="G404" s="9" t="s">
        <v>29</v>
      </c>
      <c r="H404" s="10">
        <v>245284</v>
      </c>
      <c r="I404" s="58"/>
      <c r="J404" s="59"/>
      <c r="K404" s="60"/>
      <c r="L404" s="63"/>
      <c r="M404" s="64"/>
    </row>
    <row r="405" spans="1:13" ht="15" customHeight="1" x14ac:dyDescent="0.25">
      <c r="A405" s="6">
        <v>386</v>
      </c>
      <c r="B405" s="53" t="s">
        <v>780</v>
      </c>
      <c r="C405" s="7" t="s">
        <v>781</v>
      </c>
      <c r="D405" s="8">
        <v>45555</v>
      </c>
      <c r="E405" s="9" t="s">
        <v>94</v>
      </c>
      <c r="F405" s="10">
        <v>1168020</v>
      </c>
      <c r="G405" s="9" t="s">
        <v>29</v>
      </c>
      <c r="H405" s="10">
        <v>122642</v>
      </c>
      <c r="I405" s="55">
        <v>2070457</v>
      </c>
      <c r="J405" s="56"/>
      <c r="K405" s="57"/>
      <c r="L405" s="61" t="s">
        <v>778</v>
      </c>
      <c r="M405" s="62"/>
    </row>
    <row r="406" spans="1:13" ht="15" customHeight="1" x14ac:dyDescent="0.25">
      <c r="A406" s="12">
        <v>387</v>
      </c>
      <c r="B406" s="54"/>
      <c r="C406" s="7" t="s">
        <v>782</v>
      </c>
      <c r="D406" s="8">
        <v>45541</v>
      </c>
      <c r="E406" s="9" t="s">
        <v>103</v>
      </c>
      <c r="F406" s="10">
        <v>1145340</v>
      </c>
      <c r="G406" s="9" t="s">
        <v>29</v>
      </c>
      <c r="H406" s="10">
        <v>120261</v>
      </c>
      <c r="I406" s="58"/>
      <c r="J406" s="59"/>
      <c r="K406" s="60"/>
      <c r="L406" s="63"/>
      <c r="M406" s="64"/>
    </row>
    <row r="407" spans="1:13" ht="15" customHeight="1" x14ac:dyDescent="0.25">
      <c r="A407" s="6">
        <v>388</v>
      </c>
      <c r="B407" s="53" t="s">
        <v>783</v>
      </c>
      <c r="C407" s="7" t="s">
        <v>784</v>
      </c>
      <c r="D407" s="8">
        <v>45546</v>
      </c>
      <c r="E407" s="9" t="s">
        <v>785</v>
      </c>
      <c r="F407" s="10">
        <v>-357210</v>
      </c>
      <c r="G407" s="9" t="s">
        <v>29</v>
      </c>
      <c r="H407" s="10">
        <v>-37507</v>
      </c>
      <c r="I407" s="55">
        <v>-1026806</v>
      </c>
      <c r="J407" s="56"/>
      <c r="K407" s="57"/>
      <c r="L407" s="61" t="s">
        <v>778</v>
      </c>
      <c r="M407" s="62"/>
    </row>
    <row r="408" spans="1:13" ht="15" customHeight="1" x14ac:dyDescent="0.25">
      <c r="A408" s="11">
        <v>389</v>
      </c>
      <c r="B408" s="65"/>
      <c r="C408" s="7" t="s">
        <v>786</v>
      </c>
      <c r="D408" s="8">
        <v>45560</v>
      </c>
      <c r="E408" s="9" t="s">
        <v>787</v>
      </c>
      <c r="F408" s="10">
        <v>-595350</v>
      </c>
      <c r="G408" s="9" t="s">
        <v>29</v>
      </c>
      <c r="H408" s="10">
        <v>-62512</v>
      </c>
      <c r="I408" s="66"/>
      <c r="J408" s="67"/>
      <c r="K408" s="68"/>
      <c r="L408" s="69"/>
      <c r="M408" s="70"/>
    </row>
    <row r="409" spans="1:13" ht="15" customHeight="1" x14ac:dyDescent="0.25">
      <c r="A409" s="12">
        <v>390</v>
      </c>
      <c r="B409" s="54"/>
      <c r="C409" s="7" t="s">
        <v>788</v>
      </c>
      <c r="D409" s="8">
        <v>45546</v>
      </c>
      <c r="E409" s="9" t="s">
        <v>789</v>
      </c>
      <c r="F409" s="10">
        <v>-194709</v>
      </c>
      <c r="G409" s="9" t="s">
        <v>29</v>
      </c>
      <c r="H409" s="10">
        <v>-20444</v>
      </c>
      <c r="I409" s="58"/>
      <c r="J409" s="59"/>
      <c r="K409" s="60"/>
      <c r="L409" s="63"/>
      <c r="M409" s="64"/>
    </row>
    <row r="410" spans="1:13" ht="16.149999999999999" customHeight="1" x14ac:dyDescent="0.25">
      <c r="A410" s="13">
        <v>391</v>
      </c>
      <c r="B410" s="13" t="s">
        <v>790</v>
      </c>
      <c r="C410" s="7" t="s">
        <v>791</v>
      </c>
      <c r="D410" s="8">
        <v>45474</v>
      </c>
      <c r="E410" s="9" t="s">
        <v>28</v>
      </c>
      <c r="F410" s="10">
        <v>2336040</v>
      </c>
      <c r="G410" s="9" t="s">
        <v>29</v>
      </c>
      <c r="H410" s="10">
        <v>245284</v>
      </c>
      <c r="I410" s="42">
        <v>2090756</v>
      </c>
      <c r="J410" s="43"/>
      <c r="K410" s="44"/>
      <c r="L410" s="45" t="s">
        <v>792</v>
      </c>
      <c r="M410" s="46"/>
    </row>
    <row r="411" spans="1:13" ht="16.149999999999999" customHeight="1" x14ac:dyDescent="0.25">
      <c r="A411" s="13">
        <v>392</v>
      </c>
      <c r="B411" s="13" t="s">
        <v>793</v>
      </c>
      <c r="C411" s="7" t="s">
        <v>794</v>
      </c>
      <c r="D411" s="8">
        <v>45523</v>
      </c>
      <c r="E411" s="9" t="s">
        <v>46</v>
      </c>
      <c r="F411" s="10">
        <v>595350</v>
      </c>
      <c r="G411" s="9" t="s">
        <v>29</v>
      </c>
      <c r="H411" s="10">
        <v>62512</v>
      </c>
      <c r="I411" s="42">
        <v>532838</v>
      </c>
      <c r="J411" s="43"/>
      <c r="K411" s="44"/>
      <c r="L411" s="45" t="s">
        <v>792</v>
      </c>
      <c r="M411" s="46"/>
    </row>
    <row r="412" spans="1:13" ht="16.149999999999999" customHeight="1" x14ac:dyDescent="0.25">
      <c r="A412" s="13">
        <v>393</v>
      </c>
      <c r="B412" s="13" t="s">
        <v>795</v>
      </c>
      <c r="C412" s="7" t="s">
        <v>796</v>
      </c>
      <c r="D412" s="8">
        <v>45474</v>
      </c>
      <c r="E412" s="9" t="s">
        <v>28</v>
      </c>
      <c r="F412" s="10">
        <v>2336040</v>
      </c>
      <c r="G412" s="9" t="s">
        <v>29</v>
      </c>
      <c r="H412" s="10">
        <v>245284</v>
      </c>
      <c r="I412" s="42">
        <v>2090756</v>
      </c>
      <c r="J412" s="43"/>
      <c r="K412" s="44"/>
      <c r="L412" s="45" t="s">
        <v>797</v>
      </c>
      <c r="M412" s="46"/>
    </row>
    <row r="413" spans="1:13" ht="16.149999999999999" customHeight="1" x14ac:dyDescent="0.25">
      <c r="A413" s="13">
        <v>394</v>
      </c>
      <c r="B413" s="13" t="s">
        <v>798</v>
      </c>
      <c r="C413" s="7" t="s">
        <v>799</v>
      </c>
      <c r="D413" s="8">
        <v>45523</v>
      </c>
      <c r="E413" s="9" t="s">
        <v>46</v>
      </c>
      <c r="F413" s="10">
        <v>595350</v>
      </c>
      <c r="G413" s="9" t="s">
        <v>29</v>
      </c>
      <c r="H413" s="10">
        <v>62512</v>
      </c>
      <c r="I413" s="42">
        <v>532838</v>
      </c>
      <c r="J413" s="43"/>
      <c r="K413" s="44"/>
      <c r="L413" s="45" t="s">
        <v>797</v>
      </c>
      <c r="M413" s="46"/>
    </row>
    <row r="414" spans="1:13" ht="16.149999999999999" customHeight="1" x14ac:dyDescent="0.25">
      <c r="A414" s="13">
        <v>395</v>
      </c>
      <c r="B414" s="13" t="s">
        <v>800</v>
      </c>
      <c r="C414" s="7" t="s">
        <v>801</v>
      </c>
      <c r="D414" s="8">
        <v>45573</v>
      </c>
      <c r="E414" s="9" t="s">
        <v>802</v>
      </c>
      <c r="F414" s="10">
        <v>-1525230</v>
      </c>
      <c r="G414" s="9" t="s">
        <v>29</v>
      </c>
      <c r="H414" s="10">
        <v>-160149</v>
      </c>
      <c r="I414" s="42">
        <v>-1365081</v>
      </c>
      <c r="J414" s="43"/>
      <c r="K414" s="44"/>
      <c r="L414" s="45" t="s">
        <v>797</v>
      </c>
      <c r="M414" s="46"/>
    </row>
    <row r="415" spans="1:13" ht="16.149999999999999" customHeight="1" x14ac:dyDescent="0.25">
      <c r="A415" s="13">
        <v>396</v>
      </c>
      <c r="B415" s="13" t="s">
        <v>803</v>
      </c>
      <c r="C415" s="7" t="s">
        <v>804</v>
      </c>
      <c r="D415" s="8">
        <v>45474</v>
      </c>
      <c r="E415" s="9" t="s">
        <v>28</v>
      </c>
      <c r="F415" s="10">
        <v>2336040</v>
      </c>
      <c r="G415" s="9" t="s">
        <v>29</v>
      </c>
      <c r="H415" s="10">
        <v>245284</v>
      </c>
      <c r="I415" s="42">
        <v>2090756</v>
      </c>
      <c r="J415" s="43"/>
      <c r="K415" s="44"/>
      <c r="L415" s="45" t="s">
        <v>805</v>
      </c>
      <c r="M415" s="46"/>
    </row>
    <row r="416" spans="1:13" ht="15" customHeight="1" x14ac:dyDescent="0.25">
      <c r="A416" s="6">
        <v>397</v>
      </c>
      <c r="B416" s="53" t="s">
        <v>806</v>
      </c>
      <c r="C416" s="7" t="s">
        <v>807</v>
      </c>
      <c r="D416" s="8">
        <v>45484</v>
      </c>
      <c r="E416" s="9" t="s">
        <v>28</v>
      </c>
      <c r="F416" s="10">
        <v>1763370</v>
      </c>
      <c r="G416" s="9" t="s">
        <v>29</v>
      </c>
      <c r="H416" s="10">
        <v>185154</v>
      </c>
      <c r="I416" s="55">
        <v>2623594</v>
      </c>
      <c r="J416" s="56"/>
      <c r="K416" s="57"/>
      <c r="L416" s="61" t="s">
        <v>808</v>
      </c>
      <c r="M416" s="62"/>
    </row>
    <row r="417" spans="1:13" ht="15" customHeight="1" x14ac:dyDescent="0.25">
      <c r="A417" s="12">
        <v>398</v>
      </c>
      <c r="B417" s="54"/>
      <c r="C417" s="7" t="s">
        <v>809</v>
      </c>
      <c r="D417" s="8">
        <v>45498</v>
      </c>
      <c r="E417" s="9" t="s">
        <v>28</v>
      </c>
      <c r="F417" s="10">
        <v>1168020</v>
      </c>
      <c r="G417" s="9" t="s">
        <v>29</v>
      </c>
      <c r="H417" s="10">
        <v>122642</v>
      </c>
      <c r="I417" s="58"/>
      <c r="J417" s="59"/>
      <c r="K417" s="60"/>
      <c r="L417" s="63"/>
      <c r="M417" s="64"/>
    </row>
    <row r="418" spans="1:13" ht="15" customHeight="1" x14ac:dyDescent="0.25">
      <c r="A418" s="6">
        <v>399</v>
      </c>
      <c r="B418" s="53" t="s">
        <v>810</v>
      </c>
      <c r="C418" s="7" t="s">
        <v>811</v>
      </c>
      <c r="D418" s="8">
        <v>45532</v>
      </c>
      <c r="E418" s="9" t="s">
        <v>28</v>
      </c>
      <c r="F418" s="10">
        <v>572670</v>
      </c>
      <c r="G418" s="9" t="s">
        <v>29</v>
      </c>
      <c r="H418" s="10">
        <v>60131</v>
      </c>
      <c r="I418" s="55">
        <v>1025079</v>
      </c>
      <c r="J418" s="56"/>
      <c r="K418" s="57"/>
      <c r="L418" s="61" t="s">
        <v>808</v>
      </c>
      <c r="M418" s="62"/>
    </row>
    <row r="419" spans="1:13" ht="15" customHeight="1" x14ac:dyDescent="0.25">
      <c r="A419" s="12">
        <v>400</v>
      </c>
      <c r="B419" s="54"/>
      <c r="C419" s="7" t="s">
        <v>812</v>
      </c>
      <c r="D419" s="8">
        <v>45512</v>
      </c>
      <c r="E419" s="9" t="s">
        <v>28</v>
      </c>
      <c r="F419" s="10">
        <v>572670</v>
      </c>
      <c r="G419" s="9" t="s">
        <v>29</v>
      </c>
      <c r="H419" s="10">
        <v>60131</v>
      </c>
      <c r="I419" s="58"/>
      <c r="J419" s="59"/>
      <c r="K419" s="60"/>
      <c r="L419" s="63"/>
      <c r="M419" s="64"/>
    </row>
    <row r="420" spans="1:13" ht="16.149999999999999" customHeight="1" x14ac:dyDescent="0.25">
      <c r="A420" s="13">
        <v>401</v>
      </c>
      <c r="B420" s="13" t="s">
        <v>813</v>
      </c>
      <c r="C420" s="7" t="s">
        <v>814</v>
      </c>
      <c r="D420" s="8">
        <v>45546</v>
      </c>
      <c r="E420" s="9" t="s">
        <v>28</v>
      </c>
      <c r="F420" s="10">
        <v>572670</v>
      </c>
      <c r="G420" s="9" t="s">
        <v>29</v>
      </c>
      <c r="H420" s="10">
        <v>60130</v>
      </c>
      <c r="I420" s="42">
        <v>512540</v>
      </c>
      <c r="J420" s="43"/>
      <c r="K420" s="44"/>
      <c r="L420" s="45" t="s">
        <v>808</v>
      </c>
      <c r="M420" s="46"/>
    </row>
    <row r="421" spans="1:13" ht="16.149999999999999" customHeight="1" x14ac:dyDescent="0.25">
      <c r="A421" s="13">
        <v>402</v>
      </c>
      <c r="B421" s="13" t="s">
        <v>815</v>
      </c>
      <c r="C421" s="7" t="s">
        <v>816</v>
      </c>
      <c r="D421" s="8">
        <v>45478</v>
      </c>
      <c r="E421" s="9" t="s">
        <v>28</v>
      </c>
      <c r="F421" s="10">
        <v>2336040</v>
      </c>
      <c r="G421" s="9" t="s">
        <v>29</v>
      </c>
      <c r="H421" s="10">
        <v>245284</v>
      </c>
      <c r="I421" s="42">
        <v>2090756</v>
      </c>
      <c r="J421" s="43"/>
      <c r="K421" s="44"/>
      <c r="L421" s="45" t="s">
        <v>817</v>
      </c>
      <c r="M421" s="46"/>
    </row>
    <row r="422" spans="1:13" ht="16.149999999999999" customHeight="1" x14ac:dyDescent="0.25">
      <c r="A422" s="13">
        <v>403</v>
      </c>
      <c r="B422" s="13" t="s">
        <v>818</v>
      </c>
      <c r="C422" s="7" t="s">
        <v>819</v>
      </c>
      <c r="D422" s="8">
        <v>45513</v>
      </c>
      <c r="E422" s="9" t="s">
        <v>28</v>
      </c>
      <c r="F422" s="10">
        <v>1145340</v>
      </c>
      <c r="G422" s="9" t="s">
        <v>29</v>
      </c>
      <c r="H422" s="10">
        <v>120261</v>
      </c>
      <c r="I422" s="42">
        <v>1025079</v>
      </c>
      <c r="J422" s="43"/>
      <c r="K422" s="44"/>
      <c r="L422" s="45" t="s">
        <v>817</v>
      </c>
      <c r="M422" s="46"/>
    </row>
    <row r="423" spans="1:13" ht="16.149999999999999" customHeight="1" x14ac:dyDescent="0.25">
      <c r="A423" s="13">
        <v>404</v>
      </c>
      <c r="B423" s="13" t="s">
        <v>820</v>
      </c>
      <c r="C423" s="7" t="s">
        <v>821</v>
      </c>
      <c r="D423" s="8">
        <v>45492</v>
      </c>
      <c r="E423" s="9" t="s">
        <v>28</v>
      </c>
      <c r="F423" s="10">
        <v>1498873</v>
      </c>
      <c r="G423" s="9" t="s">
        <v>29</v>
      </c>
      <c r="H423" s="10">
        <v>157382</v>
      </c>
      <c r="I423" s="42">
        <v>1341491</v>
      </c>
      <c r="J423" s="43"/>
      <c r="K423" s="44"/>
      <c r="L423" s="45" t="s">
        <v>822</v>
      </c>
      <c r="M423" s="46"/>
    </row>
    <row r="424" spans="1:13" ht="16.149999999999999" customHeight="1" x14ac:dyDescent="0.25">
      <c r="A424" s="13">
        <v>405</v>
      </c>
      <c r="B424" s="13" t="s">
        <v>823</v>
      </c>
      <c r="C424" s="7" t="s">
        <v>824</v>
      </c>
      <c r="D424" s="8">
        <v>45482</v>
      </c>
      <c r="E424" s="9" t="s">
        <v>28</v>
      </c>
      <c r="F424" s="10">
        <v>1145340</v>
      </c>
      <c r="G424" s="9" t="s">
        <v>29</v>
      </c>
      <c r="H424" s="10">
        <v>120261</v>
      </c>
      <c r="I424" s="42">
        <v>1025079</v>
      </c>
      <c r="J424" s="43"/>
      <c r="K424" s="44"/>
      <c r="L424" s="45" t="s">
        <v>825</v>
      </c>
      <c r="M424" s="46"/>
    </row>
    <row r="425" spans="1:13" ht="16.149999999999999" customHeight="1" x14ac:dyDescent="0.25">
      <c r="A425" s="13">
        <v>406</v>
      </c>
      <c r="B425" s="13" t="s">
        <v>826</v>
      </c>
      <c r="C425" s="7" t="s">
        <v>827</v>
      </c>
      <c r="D425" s="8">
        <v>45474</v>
      </c>
      <c r="E425" s="9" t="s">
        <v>28</v>
      </c>
      <c r="F425" s="10">
        <v>2336040</v>
      </c>
      <c r="G425" s="9" t="s">
        <v>29</v>
      </c>
      <c r="H425" s="10">
        <v>245284</v>
      </c>
      <c r="I425" s="42">
        <v>2090756</v>
      </c>
      <c r="J425" s="43"/>
      <c r="K425" s="44"/>
      <c r="L425" s="45" t="s">
        <v>828</v>
      </c>
      <c r="M425" s="46"/>
    </row>
    <row r="426" spans="1:13" ht="16.149999999999999" customHeight="1" x14ac:dyDescent="0.25">
      <c r="A426" s="13">
        <v>407</v>
      </c>
      <c r="B426" s="13" t="s">
        <v>829</v>
      </c>
      <c r="C426" s="7" t="s">
        <v>830</v>
      </c>
      <c r="D426" s="8">
        <v>45484</v>
      </c>
      <c r="E426" s="9" t="s">
        <v>28</v>
      </c>
      <c r="F426" s="10">
        <v>2336040</v>
      </c>
      <c r="G426" s="9" t="s">
        <v>29</v>
      </c>
      <c r="H426" s="10">
        <v>245284</v>
      </c>
      <c r="I426" s="42">
        <v>2090756</v>
      </c>
      <c r="J426" s="43"/>
      <c r="K426" s="44"/>
      <c r="L426" s="45" t="s">
        <v>831</v>
      </c>
      <c r="M426" s="46"/>
    </row>
    <row r="427" spans="1:13" ht="16.149999999999999" customHeight="1" x14ac:dyDescent="0.25">
      <c r="A427" s="13">
        <v>408</v>
      </c>
      <c r="B427" s="13" t="s">
        <v>832</v>
      </c>
      <c r="C427" s="7" t="s">
        <v>833</v>
      </c>
      <c r="D427" s="8">
        <v>45526</v>
      </c>
      <c r="E427" s="9" t="s">
        <v>328</v>
      </c>
      <c r="F427" s="10">
        <v>595350</v>
      </c>
      <c r="G427" s="9" t="s">
        <v>29</v>
      </c>
      <c r="H427" s="10">
        <v>62512</v>
      </c>
      <c r="I427" s="42">
        <v>532838</v>
      </c>
      <c r="J427" s="43"/>
      <c r="K427" s="44"/>
      <c r="L427" s="45" t="s">
        <v>834</v>
      </c>
      <c r="M427" s="46"/>
    </row>
    <row r="428" spans="1:13" ht="16.149999999999999" customHeight="1" x14ac:dyDescent="0.25">
      <c r="A428" s="13">
        <v>409</v>
      </c>
      <c r="B428" s="13" t="s">
        <v>835</v>
      </c>
      <c r="C428" s="7" t="s">
        <v>836</v>
      </c>
      <c r="D428" s="8">
        <v>45558</v>
      </c>
      <c r="E428" s="9" t="s">
        <v>103</v>
      </c>
      <c r="F428" s="10">
        <v>1168020</v>
      </c>
      <c r="G428" s="9" t="s">
        <v>29</v>
      </c>
      <c r="H428" s="10">
        <v>122642</v>
      </c>
      <c r="I428" s="42">
        <v>1045378</v>
      </c>
      <c r="J428" s="43"/>
      <c r="K428" s="44"/>
      <c r="L428" s="45" t="s">
        <v>834</v>
      </c>
      <c r="M428" s="46"/>
    </row>
    <row r="429" spans="1:13" ht="16.149999999999999" customHeight="1" x14ac:dyDescent="0.25">
      <c r="A429" s="13">
        <v>410</v>
      </c>
      <c r="B429" s="13" t="s">
        <v>837</v>
      </c>
      <c r="C429" s="7" t="s">
        <v>838</v>
      </c>
      <c r="D429" s="8">
        <v>45475</v>
      </c>
      <c r="E429" s="9" t="s">
        <v>28</v>
      </c>
      <c r="F429" s="10">
        <v>2336040</v>
      </c>
      <c r="G429" s="9" t="s">
        <v>29</v>
      </c>
      <c r="H429" s="10">
        <v>245284</v>
      </c>
      <c r="I429" s="42">
        <v>2090756</v>
      </c>
      <c r="J429" s="43"/>
      <c r="K429" s="44"/>
      <c r="L429" s="45" t="s">
        <v>839</v>
      </c>
      <c r="M429" s="46"/>
    </row>
    <row r="430" spans="1:13" ht="16.149999999999999" customHeight="1" x14ac:dyDescent="0.25">
      <c r="A430" s="13">
        <v>411</v>
      </c>
      <c r="B430" s="13" t="s">
        <v>840</v>
      </c>
      <c r="C430" s="7" t="s">
        <v>841</v>
      </c>
      <c r="D430" s="8">
        <v>45475</v>
      </c>
      <c r="E430" s="9" t="s">
        <v>573</v>
      </c>
      <c r="F430" s="10">
        <v>2336040</v>
      </c>
      <c r="G430" s="9" t="s">
        <v>29</v>
      </c>
      <c r="H430" s="10">
        <v>245284</v>
      </c>
      <c r="I430" s="42">
        <v>2090756</v>
      </c>
      <c r="J430" s="43"/>
      <c r="K430" s="44"/>
      <c r="L430" s="45" t="s">
        <v>842</v>
      </c>
      <c r="M430" s="46"/>
    </row>
    <row r="431" spans="1:13" ht="16.149999999999999" customHeight="1" x14ac:dyDescent="0.25">
      <c r="A431" s="13">
        <v>412</v>
      </c>
      <c r="B431" s="13" t="s">
        <v>843</v>
      </c>
      <c r="C431" s="7" t="s">
        <v>844</v>
      </c>
      <c r="D431" s="8">
        <v>45545</v>
      </c>
      <c r="E431" s="9" t="s">
        <v>573</v>
      </c>
      <c r="F431" s="10">
        <v>1190700</v>
      </c>
      <c r="G431" s="9" t="s">
        <v>29</v>
      </c>
      <c r="H431" s="10">
        <v>125024</v>
      </c>
      <c r="I431" s="42">
        <v>1065676</v>
      </c>
      <c r="J431" s="43"/>
      <c r="K431" s="44"/>
      <c r="L431" s="45" t="s">
        <v>842</v>
      </c>
      <c r="M431" s="46"/>
    </row>
    <row r="432" spans="1:13" ht="16.149999999999999" customHeight="1" x14ac:dyDescent="0.25">
      <c r="A432" s="13">
        <v>413</v>
      </c>
      <c r="B432" s="13" t="s">
        <v>845</v>
      </c>
      <c r="C432" s="7" t="s">
        <v>846</v>
      </c>
      <c r="D432" s="8">
        <v>45519</v>
      </c>
      <c r="E432" s="9" t="s">
        <v>847</v>
      </c>
      <c r="F432" s="10">
        <v>-476280</v>
      </c>
      <c r="G432" s="9" t="s">
        <v>29</v>
      </c>
      <c r="H432" s="10">
        <v>-50009</v>
      </c>
      <c r="I432" s="42">
        <v>-426271</v>
      </c>
      <c r="J432" s="43"/>
      <c r="K432" s="44"/>
      <c r="L432" s="45" t="s">
        <v>842</v>
      </c>
      <c r="M432" s="46"/>
    </row>
    <row r="433" spans="1:13" ht="16.149999999999999" customHeight="1" x14ac:dyDescent="0.25">
      <c r="A433" s="13">
        <v>414</v>
      </c>
      <c r="B433" s="13" t="s">
        <v>848</v>
      </c>
      <c r="C433" s="7" t="s">
        <v>849</v>
      </c>
      <c r="D433" s="8">
        <v>45479</v>
      </c>
      <c r="E433" s="9" t="s">
        <v>28</v>
      </c>
      <c r="F433" s="10">
        <v>2336040</v>
      </c>
      <c r="G433" s="9" t="s">
        <v>29</v>
      </c>
      <c r="H433" s="10">
        <v>245284</v>
      </c>
      <c r="I433" s="42">
        <v>2090756</v>
      </c>
      <c r="J433" s="43"/>
      <c r="K433" s="44"/>
      <c r="L433" s="45" t="s">
        <v>850</v>
      </c>
      <c r="M433" s="46"/>
    </row>
    <row r="434" spans="1:13" ht="16.149999999999999" customHeight="1" x14ac:dyDescent="0.25">
      <c r="A434" s="13">
        <v>415</v>
      </c>
      <c r="B434" s="13" t="s">
        <v>851</v>
      </c>
      <c r="C434" s="7" t="s">
        <v>852</v>
      </c>
      <c r="D434" s="8">
        <v>45523</v>
      </c>
      <c r="E434" s="9" t="s">
        <v>576</v>
      </c>
      <c r="F434" s="10">
        <v>1190700</v>
      </c>
      <c r="G434" s="9" t="s">
        <v>29</v>
      </c>
      <c r="H434" s="10">
        <v>125024</v>
      </c>
      <c r="I434" s="42">
        <v>1065676</v>
      </c>
      <c r="J434" s="43"/>
      <c r="K434" s="44"/>
      <c r="L434" s="45" t="s">
        <v>850</v>
      </c>
      <c r="M434" s="46"/>
    </row>
    <row r="435" spans="1:13" ht="16.149999999999999" customHeight="1" x14ac:dyDescent="0.25">
      <c r="A435" s="13">
        <v>416</v>
      </c>
      <c r="B435" s="13" t="s">
        <v>853</v>
      </c>
      <c r="C435" s="7" t="s">
        <v>854</v>
      </c>
      <c r="D435" s="8">
        <v>45481</v>
      </c>
      <c r="E435" s="9" t="s">
        <v>28</v>
      </c>
      <c r="F435" s="10">
        <v>2336040</v>
      </c>
      <c r="G435" s="9" t="s">
        <v>29</v>
      </c>
      <c r="H435" s="10">
        <v>245284</v>
      </c>
      <c r="I435" s="42">
        <v>2090756</v>
      </c>
      <c r="J435" s="43"/>
      <c r="K435" s="44"/>
      <c r="L435" s="45" t="s">
        <v>855</v>
      </c>
      <c r="M435" s="46"/>
    </row>
    <row r="436" spans="1:13" ht="15" customHeight="1" x14ac:dyDescent="0.25">
      <c r="A436" s="6">
        <v>417</v>
      </c>
      <c r="B436" s="53" t="s">
        <v>856</v>
      </c>
      <c r="C436" s="7" t="s">
        <v>857</v>
      </c>
      <c r="D436" s="8">
        <v>45525</v>
      </c>
      <c r="E436" s="9" t="s">
        <v>46</v>
      </c>
      <c r="F436" s="10">
        <v>3572100</v>
      </c>
      <c r="G436" s="9" t="s">
        <v>29</v>
      </c>
      <c r="H436" s="10">
        <v>375070</v>
      </c>
      <c r="I436" s="55">
        <v>7830185</v>
      </c>
      <c r="J436" s="56"/>
      <c r="K436" s="57"/>
      <c r="L436" s="61" t="s">
        <v>858</v>
      </c>
      <c r="M436" s="62"/>
    </row>
    <row r="437" spans="1:13" ht="15" customHeight="1" x14ac:dyDescent="0.25">
      <c r="A437" s="11">
        <v>418</v>
      </c>
      <c r="B437" s="65"/>
      <c r="C437" s="7" t="s">
        <v>859</v>
      </c>
      <c r="D437" s="8">
        <v>45517</v>
      </c>
      <c r="E437" s="9" t="s">
        <v>28</v>
      </c>
      <c r="F437" s="10">
        <v>1145340</v>
      </c>
      <c r="G437" s="9" t="s">
        <v>29</v>
      </c>
      <c r="H437" s="10">
        <v>120261</v>
      </c>
      <c r="I437" s="66"/>
      <c r="J437" s="67"/>
      <c r="K437" s="68"/>
      <c r="L437" s="69"/>
      <c r="M437" s="70"/>
    </row>
    <row r="438" spans="1:13" ht="15" customHeight="1" x14ac:dyDescent="0.25">
      <c r="A438" s="11">
        <v>419</v>
      </c>
      <c r="B438" s="65"/>
      <c r="C438" s="7" t="s">
        <v>860</v>
      </c>
      <c r="D438" s="8">
        <v>45527</v>
      </c>
      <c r="E438" s="9" t="s">
        <v>28</v>
      </c>
      <c r="F438" s="10">
        <v>1145340</v>
      </c>
      <c r="G438" s="9" t="s">
        <v>29</v>
      </c>
      <c r="H438" s="10">
        <v>120261</v>
      </c>
      <c r="I438" s="66"/>
      <c r="J438" s="67"/>
      <c r="K438" s="68"/>
      <c r="L438" s="69"/>
      <c r="M438" s="70"/>
    </row>
    <row r="439" spans="1:13" ht="15" customHeight="1" x14ac:dyDescent="0.25">
      <c r="A439" s="11">
        <v>420</v>
      </c>
      <c r="B439" s="65"/>
      <c r="C439" s="7" t="s">
        <v>861</v>
      </c>
      <c r="D439" s="8">
        <v>45507</v>
      </c>
      <c r="E439" s="9" t="s">
        <v>28</v>
      </c>
      <c r="F439" s="10">
        <v>1145340</v>
      </c>
      <c r="G439" s="9" t="s">
        <v>29</v>
      </c>
      <c r="H439" s="10">
        <v>120261</v>
      </c>
      <c r="I439" s="66"/>
      <c r="J439" s="67"/>
      <c r="K439" s="68"/>
      <c r="L439" s="69"/>
      <c r="M439" s="70"/>
    </row>
    <row r="440" spans="1:13" ht="15" customHeight="1" x14ac:dyDescent="0.25">
      <c r="A440" s="12">
        <v>421</v>
      </c>
      <c r="B440" s="54"/>
      <c r="C440" s="7" t="s">
        <v>862</v>
      </c>
      <c r="D440" s="8">
        <v>45520</v>
      </c>
      <c r="E440" s="9" t="s">
        <v>28</v>
      </c>
      <c r="F440" s="10">
        <v>1740690</v>
      </c>
      <c r="G440" s="9" t="s">
        <v>29</v>
      </c>
      <c r="H440" s="10">
        <v>182772</v>
      </c>
      <c r="I440" s="58"/>
      <c r="J440" s="59"/>
      <c r="K440" s="60"/>
      <c r="L440" s="63"/>
      <c r="M440" s="64"/>
    </row>
    <row r="441" spans="1:13" ht="15" customHeight="1" x14ac:dyDescent="0.25">
      <c r="A441" s="6">
        <v>422</v>
      </c>
      <c r="B441" s="53" t="s">
        <v>863</v>
      </c>
      <c r="C441" s="7" t="s">
        <v>864</v>
      </c>
      <c r="D441" s="8">
        <v>45548</v>
      </c>
      <c r="E441" s="9" t="s">
        <v>865</v>
      </c>
      <c r="F441" s="10">
        <v>572670</v>
      </c>
      <c r="G441" s="9" t="s">
        <v>29</v>
      </c>
      <c r="H441" s="10">
        <v>60130</v>
      </c>
      <c r="I441" s="55">
        <v>7688095</v>
      </c>
      <c r="J441" s="56"/>
      <c r="K441" s="57"/>
      <c r="L441" s="61" t="s">
        <v>858</v>
      </c>
      <c r="M441" s="62"/>
    </row>
    <row r="442" spans="1:13" ht="15" customHeight="1" x14ac:dyDescent="0.25">
      <c r="A442" s="11">
        <v>423</v>
      </c>
      <c r="B442" s="65"/>
      <c r="C442" s="7" t="s">
        <v>866</v>
      </c>
      <c r="D442" s="8">
        <v>45555</v>
      </c>
      <c r="E442" s="9" t="s">
        <v>865</v>
      </c>
      <c r="F442" s="10">
        <v>2290680</v>
      </c>
      <c r="G442" s="9" t="s">
        <v>29</v>
      </c>
      <c r="H442" s="10">
        <v>240521</v>
      </c>
      <c r="I442" s="66"/>
      <c r="J442" s="67"/>
      <c r="K442" s="68"/>
      <c r="L442" s="69"/>
      <c r="M442" s="70"/>
    </row>
    <row r="443" spans="1:13" ht="15" customHeight="1" x14ac:dyDescent="0.25">
      <c r="A443" s="11">
        <v>424</v>
      </c>
      <c r="B443" s="65"/>
      <c r="C443" s="7" t="s">
        <v>867</v>
      </c>
      <c r="D443" s="8">
        <v>45562</v>
      </c>
      <c r="E443" s="9" t="s">
        <v>865</v>
      </c>
      <c r="F443" s="10">
        <v>2290680</v>
      </c>
      <c r="G443" s="9" t="s">
        <v>29</v>
      </c>
      <c r="H443" s="10">
        <v>240521</v>
      </c>
      <c r="I443" s="66"/>
      <c r="J443" s="67"/>
      <c r="K443" s="68"/>
      <c r="L443" s="69"/>
      <c r="M443" s="70"/>
    </row>
    <row r="444" spans="1:13" ht="15" customHeight="1" x14ac:dyDescent="0.25">
      <c r="A444" s="11">
        <v>425</v>
      </c>
      <c r="B444" s="65"/>
      <c r="C444" s="7" t="s">
        <v>868</v>
      </c>
      <c r="D444" s="8">
        <v>45559</v>
      </c>
      <c r="E444" s="9" t="s">
        <v>865</v>
      </c>
      <c r="F444" s="10">
        <v>2290680</v>
      </c>
      <c r="G444" s="9" t="s">
        <v>29</v>
      </c>
      <c r="H444" s="10">
        <v>240521</v>
      </c>
      <c r="I444" s="66"/>
      <c r="J444" s="67"/>
      <c r="K444" s="68"/>
      <c r="L444" s="69"/>
      <c r="M444" s="70"/>
    </row>
    <row r="445" spans="1:13" ht="15" customHeight="1" x14ac:dyDescent="0.25">
      <c r="A445" s="11">
        <v>426</v>
      </c>
      <c r="B445" s="65"/>
      <c r="C445" s="7" t="s">
        <v>869</v>
      </c>
      <c r="D445" s="8">
        <v>45545</v>
      </c>
      <c r="E445" s="9" t="s">
        <v>865</v>
      </c>
      <c r="F445" s="10">
        <v>572670</v>
      </c>
      <c r="G445" s="9" t="s">
        <v>29</v>
      </c>
      <c r="H445" s="10">
        <v>60130</v>
      </c>
      <c r="I445" s="66"/>
      <c r="J445" s="67"/>
      <c r="K445" s="68"/>
      <c r="L445" s="69"/>
      <c r="M445" s="70"/>
    </row>
    <row r="446" spans="1:13" ht="15" customHeight="1" x14ac:dyDescent="0.25">
      <c r="A446" s="12">
        <v>427</v>
      </c>
      <c r="B446" s="54"/>
      <c r="C446" s="7" t="s">
        <v>870</v>
      </c>
      <c r="D446" s="8">
        <v>45545</v>
      </c>
      <c r="E446" s="9" t="s">
        <v>865</v>
      </c>
      <c r="F446" s="10">
        <v>572670</v>
      </c>
      <c r="G446" s="9" t="s">
        <v>29</v>
      </c>
      <c r="H446" s="10">
        <v>60130</v>
      </c>
      <c r="I446" s="58"/>
      <c r="J446" s="59"/>
      <c r="K446" s="60"/>
      <c r="L446" s="63"/>
      <c r="M446" s="64"/>
    </row>
    <row r="447" spans="1:13" ht="15" customHeight="1" x14ac:dyDescent="0.25">
      <c r="A447" s="6">
        <v>428</v>
      </c>
      <c r="B447" s="53" t="s">
        <v>871</v>
      </c>
      <c r="C447" s="7" t="s">
        <v>872</v>
      </c>
      <c r="D447" s="8">
        <v>45499</v>
      </c>
      <c r="E447" s="9" t="s">
        <v>28</v>
      </c>
      <c r="F447" s="10">
        <v>1145340</v>
      </c>
      <c r="G447" s="9" t="s">
        <v>29</v>
      </c>
      <c r="H447" s="10">
        <v>120261</v>
      </c>
      <c r="I447" s="55">
        <v>6703613</v>
      </c>
      <c r="J447" s="56"/>
      <c r="K447" s="57"/>
      <c r="L447" s="61" t="s">
        <v>873</v>
      </c>
      <c r="M447" s="62"/>
    </row>
    <row r="448" spans="1:13" ht="15" customHeight="1" x14ac:dyDescent="0.25">
      <c r="A448" s="11">
        <v>429</v>
      </c>
      <c r="B448" s="65"/>
      <c r="C448" s="7" t="s">
        <v>874</v>
      </c>
      <c r="D448" s="8">
        <v>45482</v>
      </c>
      <c r="E448" s="9" t="s">
        <v>28</v>
      </c>
      <c r="F448" s="10">
        <v>1718010</v>
      </c>
      <c r="G448" s="9" t="s">
        <v>29</v>
      </c>
      <c r="H448" s="10">
        <v>180391</v>
      </c>
      <c r="I448" s="66"/>
      <c r="J448" s="67"/>
      <c r="K448" s="68"/>
      <c r="L448" s="69"/>
      <c r="M448" s="70"/>
    </row>
    <row r="449" spans="1:13" ht="15" customHeight="1" x14ac:dyDescent="0.25">
      <c r="A449" s="11">
        <v>430</v>
      </c>
      <c r="B449" s="65"/>
      <c r="C449" s="7" t="s">
        <v>875</v>
      </c>
      <c r="D449" s="8">
        <v>45478</v>
      </c>
      <c r="E449" s="9" t="s">
        <v>28</v>
      </c>
      <c r="F449" s="10">
        <v>1145340</v>
      </c>
      <c r="G449" s="9" t="s">
        <v>29</v>
      </c>
      <c r="H449" s="10">
        <v>120261</v>
      </c>
      <c r="I449" s="66"/>
      <c r="J449" s="67"/>
      <c r="K449" s="68"/>
      <c r="L449" s="69"/>
      <c r="M449" s="70"/>
    </row>
    <row r="450" spans="1:13" ht="15" customHeight="1" x14ac:dyDescent="0.25">
      <c r="A450" s="11">
        <v>431</v>
      </c>
      <c r="B450" s="65"/>
      <c r="C450" s="7" t="s">
        <v>876</v>
      </c>
      <c r="D450" s="8">
        <v>45474</v>
      </c>
      <c r="E450" s="9" t="s">
        <v>28</v>
      </c>
      <c r="F450" s="10">
        <v>2336040</v>
      </c>
      <c r="G450" s="9" t="s">
        <v>29</v>
      </c>
      <c r="H450" s="10">
        <v>245284</v>
      </c>
      <c r="I450" s="66"/>
      <c r="J450" s="67"/>
      <c r="K450" s="68"/>
      <c r="L450" s="69"/>
      <c r="M450" s="70"/>
    </row>
    <row r="451" spans="1:13" ht="15" customHeight="1" x14ac:dyDescent="0.25">
      <c r="A451" s="12">
        <v>432</v>
      </c>
      <c r="B451" s="54"/>
      <c r="C451" s="7" t="s">
        <v>877</v>
      </c>
      <c r="D451" s="8">
        <v>45503</v>
      </c>
      <c r="E451" s="9" t="s">
        <v>28</v>
      </c>
      <c r="F451" s="10">
        <v>1145340</v>
      </c>
      <c r="G451" s="9" t="s">
        <v>29</v>
      </c>
      <c r="H451" s="10">
        <v>120261</v>
      </c>
      <c r="I451" s="58"/>
      <c r="J451" s="59"/>
      <c r="K451" s="60"/>
      <c r="L451" s="63"/>
      <c r="M451" s="64"/>
    </row>
    <row r="452" spans="1:13" ht="15" customHeight="1" x14ac:dyDescent="0.25">
      <c r="A452" s="6">
        <v>433</v>
      </c>
      <c r="B452" s="53" t="s">
        <v>878</v>
      </c>
      <c r="C452" s="7" t="s">
        <v>879</v>
      </c>
      <c r="D452" s="8">
        <v>45525</v>
      </c>
      <c r="E452" s="9" t="s">
        <v>28</v>
      </c>
      <c r="F452" s="10">
        <v>1168020</v>
      </c>
      <c r="G452" s="9" t="s">
        <v>29</v>
      </c>
      <c r="H452" s="10">
        <v>122642</v>
      </c>
      <c r="I452" s="55">
        <v>1557918</v>
      </c>
      <c r="J452" s="56"/>
      <c r="K452" s="57"/>
      <c r="L452" s="61" t="s">
        <v>873</v>
      </c>
      <c r="M452" s="62"/>
    </row>
    <row r="453" spans="1:13" ht="15" customHeight="1" x14ac:dyDescent="0.25">
      <c r="A453" s="12">
        <v>434</v>
      </c>
      <c r="B453" s="54"/>
      <c r="C453" s="7" t="s">
        <v>880</v>
      </c>
      <c r="D453" s="8">
        <v>45531</v>
      </c>
      <c r="E453" s="9" t="s">
        <v>28</v>
      </c>
      <c r="F453" s="10">
        <v>572670</v>
      </c>
      <c r="G453" s="9" t="s">
        <v>29</v>
      </c>
      <c r="H453" s="10">
        <v>60130</v>
      </c>
      <c r="I453" s="58"/>
      <c r="J453" s="59"/>
      <c r="K453" s="60"/>
      <c r="L453" s="63"/>
      <c r="M453" s="64"/>
    </row>
    <row r="454" spans="1:13" ht="15" customHeight="1" x14ac:dyDescent="0.25">
      <c r="A454" s="6">
        <v>435</v>
      </c>
      <c r="B454" s="53" t="s">
        <v>881</v>
      </c>
      <c r="C454" s="7" t="s">
        <v>882</v>
      </c>
      <c r="D454" s="8">
        <v>45548</v>
      </c>
      <c r="E454" s="9" t="s">
        <v>28</v>
      </c>
      <c r="F454" s="10">
        <v>572670</v>
      </c>
      <c r="G454" s="9" t="s">
        <v>29</v>
      </c>
      <c r="H454" s="10">
        <v>60130</v>
      </c>
      <c r="I454" s="55">
        <v>2070457</v>
      </c>
      <c r="J454" s="56"/>
      <c r="K454" s="57"/>
      <c r="L454" s="61" t="s">
        <v>873</v>
      </c>
      <c r="M454" s="62"/>
    </row>
    <row r="455" spans="1:13" ht="15" customHeight="1" x14ac:dyDescent="0.25">
      <c r="A455" s="11">
        <v>436</v>
      </c>
      <c r="B455" s="65"/>
      <c r="C455" s="7" t="s">
        <v>883</v>
      </c>
      <c r="D455" s="8">
        <v>45546</v>
      </c>
      <c r="E455" s="9" t="s">
        <v>28</v>
      </c>
      <c r="F455" s="10">
        <v>1168020</v>
      </c>
      <c r="G455" s="9" t="s">
        <v>29</v>
      </c>
      <c r="H455" s="10">
        <v>122642</v>
      </c>
      <c r="I455" s="66"/>
      <c r="J455" s="67"/>
      <c r="K455" s="68"/>
      <c r="L455" s="69"/>
      <c r="M455" s="70"/>
    </row>
    <row r="456" spans="1:13" ht="15" customHeight="1" x14ac:dyDescent="0.25">
      <c r="A456" s="12">
        <v>437</v>
      </c>
      <c r="B456" s="54"/>
      <c r="C456" s="7" t="s">
        <v>884</v>
      </c>
      <c r="D456" s="8">
        <v>45559</v>
      </c>
      <c r="E456" s="9" t="s">
        <v>28</v>
      </c>
      <c r="F456" s="10">
        <v>572670</v>
      </c>
      <c r="G456" s="9" t="s">
        <v>29</v>
      </c>
      <c r="H456" s="10">
        <v>60130</v>
      </c>
      <c r="I456" s="58"/>
      <c r="J456" s="59"/>
      <c r="K456" s="60"/>
      <c r="L456" s="63"/>
      <c r="M456" s="64"/>
    </row>
    <row r="457" spans="1:13" ht="16.149999999999999" customHeight="1" x14ac:dyDescent="0.25">
      <c r="A457" s="13">
        <v>438</v>
      </c>
      <c r="B457" s="13" t="s">
        <v>885</v>
      </c>
      <c r="C457" s="7" t="s">
        <v>886</v>
      </c>
      <c r="D457" s="8">
        <v>45577</v>
      </c>
      <c r="E457" s="9" t="s">
        <v>887</v>
      </c>
      <c r="F457" s="10">
        <v>-824418</v>
      </c>
      <c r="G457" s="9" t="s">
        <v>29</v>
      </c>
      <c r="H457" s="10">
        <v>-86564</v>
      </c>
      <c r="I457" s="42">
        <v>-737854</v>
      </c>
      <c r="J457" s="43"/>
      <c r="K457" s="44"/>
      <c r="L457" s="45" t="s">
        <v>873</v>
      </c>
      <c r="M457" s="46"/>
    </row>
    <row r="458" spans="1:13" ht="16.149999999999999" customHeight="1" x14ac:dyDescent="0.25">
      <c r="A458" s="13">
        <v>439</v>
      </c>
      <c r="B458" s="13" t="s">
        <v>888</v>
      </c>
      <c r="C458" s="7" t="s">
        <v>889</v>
      </c>
      <c r="D458" s="8">
        <v>45474</v>
      </c>
      <c r="E458" s="9" t="s">
        <v>28</v>
      </c>
      <c r="F458" s="10">
        <v>2336040</v>
      </c>
      <c r="G458" s="9" t="s">
        <v>29</v>
      </c>
      <c r="H458" s="10">
        <v>245284</v>
      </c>
      <c r="I458" s="42">
        <v>2090756</v>
      </c>
      <c r="J458" s="43"/>
      <c r="K458" s="44"/>
      <c r="L458" s="45" t="s">
        <v>890</v>
      </c>
      <c r="M458" s="46"/>
    </row>
    <row r="459" spans="1:13" ht="16.149999999999999" customHeight="1" x14ac:dyDescent="0.25">
      <c r="A459" s="13">
        <v>440</v>
      </c>
      <c r="B459" s="13" t="s">
        <v>891</v>
      </c>
      <c r="C459" s="7" t="s">
        <v>892</v>
      </c>
      <c r="D459" s="8">
        <v>45525</v>
      </c>
      <c r="E459" s="9" t="s">
        <v>46</v>
      </c>
      <c r="F459" s="10">
        <v>595350</v>
      </c>
      <c r="G459" s="9" t="s">
        <v>29</v>
      </c>
      <c r="H459" s="10">
        <v>62512</v>
      </c>
      <c r="I459" s="42">
        <v>532838</v>
      </c>
      <c r="J459" s="43"/>
      <c r="K459" s="44"/>
      <c r="L459" s="45" t="s">
        <v>890</v>
      </c>
      <c r="M459" s="46"/>
    </row>
    <row r="460" spans="1:13" ht="16.149999999999999" customHeight="1" x14ac:dyDescent="0.25">
      <c r="A460" s="13">
        <v>441</v>
      </c>
      <c r="B460" s="13" t="s">
        <v>893</v>
      </c>
      <c r="C460" s="7" t="s">
        <v>894</v>
      </c>
      <c r="D460" s="8">
        <v>45546</v>
      </c>
      <c r="E460" s="9" t="s">
        <v>28</v>
      </c>
      <c r="F460" s="10">
        <v>572670</v>
      </c>
      <c r="G460" s="9" t="s">
        <v>29</v>
      </c>
      <c r="H460" s="10">
        <v>60130</v>
      </c>
      <c r="I460" s="42">
        <v>512540</v>
      </c>
      <c r="J460" s="43"/>
      <c r="K460" s="44"/>
      <c r="L460" s="45" t="s">
        <v>890</v>
      </c>
      <c r="M460" s="46"/>
    </row>
    <row r="461" spans="1:13" ht="16.149999999999999" customHeight="1" x14ac:dyDescent="0.25">
      <c r="A461" s="13">
        <v>442</v>
      </c>
      <c r="B461" s="13" t="s">
        <v>895</v>
      </c>
      <c r="C461" s="7" t="s">
        <v>896</v>
      </c>
      <c r="D461" s="8">
        <v>45474</v>
      </c>
      <c r="E461" s="9" t="s">
        <v>28</v>
      </c>
      <c r="F461" s="10">
        <v>2336040</v>
      </c>
      <c r="G461" s="9" t="s">
        <v>29</v>
      </c>
      <c r="H461" s="10">
        <v>245284</v>
      </c>
      <c r="I461" s="42">
        <v>2090756</v>
      </c>
      <c r="J461" s="43"/>
      <c r="K461" s="44"/>
      <c r="L461" s="45" t="s">
        <v>897</v>
      </c>
      <c r="M461" s="46"/>
    </row>
    <row r="462" spans="1:13" ht="16.149999999999999" customHeight="1" x14ac:dyDescent="0.25">
      <c r="A462" s="13">
        <v>443</v>
      </c>
      <c r="B462" s="13" t="s">
        <v>898</v>
      </c>
      <c r="C462" s="7" t="s">
        <v>899</v>
      </c>
      <c r="D462" s="8">
        <v>45484</v>
      </c>
      <c r="E462" s="9" t="s">
        <v>28</v>
      </c>
      <c r="F462" s="10">
        <v>486772</v>
      </c>
      <c r="G462" s="9" t="s">
        <v>29</v>
      </c>
      <c r="H462" s="10">
        <v>51111</v>
      </c>
      <c r="I462" s="42">
        <v>435661</v>
      </c>
      <c r="J462" s="43"/>
      <c r="K462" s="44"/>
      <c r="L462" s="45" t="s">
        <v>900</v>
      </c>
      <c r="M462" s="46"/>
    </row>
    <row r="463" spans="1:13" ht="15" customHeight="1" x14ac:dyDescent="0.25">
      <c r="A463" s="6">
        <v>444</v>
      </c>
      <c r="B463" s="53" t="s">
        <v>901</v>
      </c>
      <c r="C463" s="7" t="s">
        <v>902</v>
      </c>
      <c r="D463" s="8">
        <v>45482</v>
      </c>
      <c r="E463" s="9" t="s">
        <v>28</v>
      </c>
      <c r="F463" s="10">
        <v>1145340</v>
      </c>
      <c r="G463" s="9" t="s">
        <v>29</v>
      </c>
      <c r="H463" s="10">
        <v>120261</v>
      </c>
      <c r="I463" s="55">
        <v>3075238</v>
      </c>
      <c r="J463" s="56"/>
      <c r="K463" s="57"/>
      <c r="L463" s="61" t="s">
        <v>903</v>
      </c>
      <c r="M463" s="62"/>
    </row>
    <row r="464" spans="1:13" ht="15" customHeight="1" x14ac:dyDescent="0.25">
      <c r="A464" s="11">
        <v>445</v>
      </c>
      <c r="B464" s="65"/>
      <c r="C464" s="7" t="s">
        <v>904</v>
      </c>
      <c r="D464" s="8">
        <v>45496</v>
      </c>
      <c r="E464" s="9" t="s">
        <v>28</v>
      </c>
      <c r="F464" s="10">
        <v>1145340</v>
      </c>
      <c r="G464" s="9" t="s">
        <v>29</v>
      </c>
      <c r="H464" s="10">
        <v>120261</v>
      </c>
      <c r="I464" s="66"/>
      <c r="J464" s="67"/>
      <c r="K464" s="68"/>
      <c r="L464" s="69"/>
      <c r="M464" s="70"/>
    </row>
    <row r="465" spans="1:13" ht="15" customHeight="1" x14ac:dyDescent="0.25">
      <c r="A465" s="12">
        <v>446</v>
      </c>
      <c r="B465" s="54"/>
      <c r="C465" s="7" t="s">
        <v>905</v>
      </c>
      <c r="D465" s="8">
        <v>45489</v>
      </c>
      <c r="E465" s="9" t="s">
        <v>28</v>
      </c>
      <c r="F465" s="10">
        <v>1145340</v>
      </c>
      <c r="G465" s="9" t="s">
        <v>29</v>
      </c>
      <c r="H465" s="10">
        <v>120261</v>
      </c>
      <c r="I465" s="58"/>
      <c r="J465" s="59"/>
      <c r="K465" s="60"/>
      <c r="L465" s="63"/>
      <c r="M465" s="64"/>
    </row>
    <row r="466" spans="1:13" ht="15" customHeight="1" x14ac:dyDescent="0.25">
      <c r="A466" s="6">
        <v>447</v>
      </c>
      <c r="B466" s="53" t="s">
        <v>906</v>
      </c>
      <c r="C466" s="7" t="s">
        <v>907</v>
      </c>
      <c r="D466" s="8">
        <v>45531</v>
      </c>
      <c r="E466" s="9" t="s">
        <v>28</v>
      </c>
      <c r="F466" s="10">
        <v>1718010</v>
      </c>
      <c r="G466" s="9" t="s">
        <v>29</v>
      </c>
      <c r="H466" s="10">
        <v>180391</v>
      </c>
      <c r="I466" s="55">
        <v>3587778</v>
      </c>
      <c r="J466" s="56"/>
      <c r="K466" s="57"/>
      <c r="L466" s="61" t="s">
        <v>903</v>
      </c>
      <c r="M466" s="62"/>
    </row>
    <row r="467" spans="1:13" ht="15" customHeight="1" x14ac:dyDescent="0.25">
      <c r="A467" s="11">
        <v>448</v>
      </c>
      <c r="B467" s="65"/>
      <c r="C467" s="7" t="s">
        <v>908</v>
      </c>
      <c r="D467" s="8">
        <v>45517</v>
      </c>
      <c r="E467" s="9" t="s">
        <v>28</v>
      </c>
      <c r="F467" s="10">
        <v>1145340</v>
      </c>
      <c r="G467" s="9" t="s">
        <v>29</v>
      </c>
      <c r="H467" s="10">
        <v>120261</v>
      </c>
      <c r="I467" s="66"/>
      <c r="J467" s="67"/>
      <c r="K467" s="68"/>
      <c r="L467" s="69"/>
      <c r="M467" s="70"/>
    </row>
    <row r="468" spans="1:13" ht="15" customHeight="1" x14ac:dyDescent="0.25">
      <c r="A468" s="12">
        <v>449</v>
      </c>
      <c r="B468" s="54"/>
      <c r="C468" s="7" t="s">
        <v>909</v>
      </c>
      <c r="D468" s="8">
        <v>45525</v>
      </c>
      <c r="E468" s="9" t="s">
        <v>28</v>
      </c>
      <c r="F468" s="10">
        <v>1145340</v>
      </c>
      <c r="G468" s="9" t="s">
        <v>29</v>
      </c>
      <c r="H468" s="10">
        <v>120261</v>
      </c>
      <c r="I468" s="58"/>
      <c r="J468" s="59"/>
      <c r="K468" s="60"/>
      <c r="L468" s="63"/>
      <c r="M468" s="64"/>
    </row>
    <row r="469" spans="1:13" ht="15" customHeight="1" x14ac:dyDescent="0.25">
      <c r="A469" s="6">
        <v>450</v>
      </c>
      <c r="B469" s="53" t="s">
        <v>910</v>
      </c>
      <c r="C469" s="7" t="s">
        <v>911</v>
      </c>
      <c r="D469" s="8">
        <v>45552</v>
      </c>
      <c r="E469" s="9" t="s">
        <v>28</v>
      </c>
      <c r="F469" s="10">
        <v>1145340</v>
      </c>
      <c r="G469" s="9" t="s">
        <v>29</v>
      </c>
      <c r="H469" s="10">
        <v>120261</v>
      </c>
      <c r="I469" s="55">
        <v>2050159</v>
      </c>
      <c r="J469" s="56"/>
      <c r="K469" s="57"/>
      <c r="L469" s="61" t="s">
        <v>903</v>
      </c>
      <c r="M469" s="62"/>
    </row>
    <row r="470" spans="1:13" ht="15" customHeight="1" x14ac:dyDescent="0.25">
      <c r="A470" s="12">
        <v>451</v>
      </c>
      <c r="B470" s="54"/>
      <c r="C470" s="7" t="s">
        <v>912</v>
      </c>
      <c r="D470" s="8">
        <v>45559</v>
      </c>
      <c r="E470" s="9" t="s">
        <v>28</v>
      </c>
      <c r="F470" s="10">
        <v>1145340</v>
      </c>
      <c r="G470" s="9" t="s">
        <v>29</v>
      </c>
      <c r="H470" s="10">
        <v>120261</v>
      </c>
      <c r="I470" s="58"/>
      <c r="J470" s="59"/>
      <c r="K470" s="60"/>
      <c r="L470" s="63"/>
      <c r="M470" s="64"/>
    </row>
    <row r="471" spans="1:13" ht="16.149999999999999" customHeight="1" x14ac:dyDescent="0.25">
      <c r="A471" s="13">
        <v>452</v>
      </c>
      <c r="B471" s="13" t="s">
        <v>913</v>
      </c>
      <c r="C471" s="7" t="s">
        <v>914</v>
      </c>
      <c r="D471" s="8">
        <v>45486</v>
      </c>
      <c r="E471" s="9" t="s">
        <v>94</v>
      </c>
      <c r="F471" s="10">
        <v>992822</v>
      </c>
      <c r="G471" s="9" t="s">
        <v>29</v>
      </c>
      <c r="H471" s="10">
        <v>104246</v>
      </c>
      <c r="I471" s="42">
        <v>888576</v>
      </c>
      <c r="J471" s="43"/>
      <c r="K471" s="44"/>
      <c r="L471" s="45" t="s">
        <v>915</v>
      </c>
      <c r="M471" s="46"/>
    </row>
    <row r="472" spans="1:13" ht="15" customHeight="1" x14ac:dyDescent="0.25">
      <c r="A472" s="6">
        <v>453</v>
      </c>
      <c r="B472" s="53" t="s">
        <v>916</v>
      </c>
      <c r="C472" s="7" t="s">
        <v>917</v>
      </c>
      <c r="D472" s="8">
        <v>45531</v>
      </c>
      <c r="E472" s="9" t="s">
        <v>110</v>
      </c>
      <c r="F472" s="10">
        <v>595350</v>
      </c>
      <c r="G472" s="9" t="s">
        <v>29</v>
      </c>
      <c r="H472" s="10">
        <v>62512</v>
      </c>
      <c r="I472" s="55">
        <v>1172244</v>
      </c>
      <c r="J472" s="56"/>
      <c r="K472" s="57"/>
      <c r="L472" s="61" t="s">
        <v>918</v>
      </c>
      <c r="M472" s="62"/>
    </row>
    <row r="473" spans="1:13" ht="15" customHeight="1" x14ac:dyDescent="0.25">
      <c r="A473" s="12">
        <v>454</v>
      </c>
      <c r="B473" s="54"/>
      <c r="C473" s="7" t="s">
        <v>919</v>
      </c>
      <c r="D473" s="8">
        <v>45535</v>
      </c>
      <c r="E473" s="9" t="s">
        <v>101</v>
      </c>
      <c r="F473" s="10">
        <v>714420</v>
      </c>
      <c r="G473" s="9" t="s">
        <v>29</v>
      </c>
      <c r="H473" s="10">
        <v>75014</v>
      </c>
      <c r="I473" s="58"/>
      <c r="J473" s="59"/>
      <c r="K473" s="60"/>
      <c r="L473" s="63"/>
      <c r="M473" s="64"/>
    </row>
    <row r="474" spans="1:13" ht="16.149999999999999" customHeight="1" x14ac:dyDescent="0.25">
      <c r="A474" s="13">
        <v>455</v>
      </c>
      <c r="B474" s="13" t="s">
        <v>920</v>
      </c>
      <c r="C474" s="7" t="s">
        <v>921</v>
      </c>
      <c r="D474" s="8">
        <v>45544</v>
      </c>
      <c r="E474" s="9" t="s">
        <v>28</v>
      </c>
      <c r="F474" s="10">
        <v>572670</v>
      </c>
      <c r="G474" s="9" t="s">
        <v>29</v>
      </c>
      <c r="H474" s="10">
        <v>60130</v>
      </c>
      <c r="I474" s="42">
        <v>512540</v>
      </c>
      <c r="J474" s="43"/>
      <c r="K474" s="44"/>
      <c r="L474" s="45" t="s">
        <v>918</v>
      </c>
      <c r="M474" s="46"/>
    </row>
    <row r="475" spans="1:13" ht="16.149999999999999" customHeight="1" x14ac:dyDescent="0.25">
      <c r="A475" s="13">
        <v>456</v>
      </c>
      <c r="B475" s="13" t="s">
        <v>922</v>
      </c>
      <c r="C475" s="7" t="s">
        <v>923</v>
      </c>
      <c r="D475" s="8">
        <v>45474</v>
      </c>
      <c r="E475" s="9" t="s">
        <v>209</v>
      </c>
      <c r="F475" s="10">
        <v>2336040</v>
      </c>
      <c r="G475" s="9" t="s">
        <v>29</v>
      </c>
      <c r="H475" s="10">
        <v>245284</v>
      </c>
      <c r="I475" s="42">
        <v>2090756</v>
      </c>
      <c r="J475" s="43"/>
      <c r="K475" s="44"/>
      <c r="L475" s="45" t="s">
        <v>924</v>
      </c>
      <c r="M475" s="46"/>
    </row>
    <row r="476" spans="1:13" ht="16.149999999999999" customHeight="1" x14ac:dyDescent="0.25">
      <c r="A476" s="13">
        <v>457</v>
      </c>
      <c r="B476" s="13" t="s">
        <v>925</v>
      </c>
      <c r="C476" s="7" t="s">
        <v>926</v>
      </c>
      <c r="D476" s="8">
        <v>45551</v>
      </c>
      <c r="E476" s="9" t="s">
        <v>28</v>
      </c>
      <c r="F476" s="10">
        <v>1145340</v>
      </c>
      <c r="G476" s="9" t="s">
        <v>29</v>
      </c>
      <c r="H476" s="10">
        <v>120261</v>
      </c>
      <c r="I476" s="42">
        <v>1025079</v>
      </c>
      <c r="J476" s="43"/>
      <c r="K476" s="44"/>
      <c r="L476" s="45" t="s">
        <v>924</v>
      </c>
      <c r="M476" s="46"/>
    </row>
    <row r="477" spans="1:13" ht="15" customHeight="1" x14ac:dyDescent="0.25">
      <c r="A477" s="6">
        <v>458</v>
      </c>
      <c r="B477" s="53" t="s">
        <v>927</v>
      </c>
      <c r="C477" s="7" t="s">
        <v>928</v>
      </c>
      <c r="D477" s="8">
        <v>45539</v>
      </c>
      <c r="E477" s="9" t="s">
        <v>28</v>
      </c>
      <c r="F477" s="10">
        <v>5817420</v>
      </c>
      <c r="G477" s="9" t="s">
        <v>29</v>
      </c>
      <c r="H477" s="10">
        <v>610829</v>
      </c>
      <c r="I477" s="55">
        <v>8794368</v>
      </c>
      <c r="J477" s="56"/>
      <c r="K477" s="57"/>
      <c r="L477" s="61" t="s">
        <v>929</v>
      </c>
      <c r="M477" s="62"/>
    </row>
    <row r="478" spans="1:13" ht="15" customHeight="1" x14ac:dyDescent="0.25">
      <c r="A478" s="11">
        <v>459</v>
      </c>
      <c r="B478" s="65"/>
      <c r="C478" s="7" t="s">
        <v>930</v>
      </c>
      <c r="D478" s="8">
        <v>45553</v>
      </c>
      <c r="E478" s="9" t="s">
        <v>28</v>
      </c>
      <c r="F478" s="10">
        <v>2290680</v>
      </c>
      <c r="G478" s="9" t="s">
        <v>29</v>
      </c>
      <c r="H478" s="10">
        <v>240522</v>
      </c>
      <c r="I478" s="66"/>
      <c r="J478" s="67"/>
      <c r="K478" s="68"/>
      <c r="L478" s="69"/>
      <c r="M478" s="70"/>
    </row>
    <row r="479" spans="1:13" ht="15" customHeight="1" x14ac:dyDescent="0.25">
      <c r="A479" s="12">
        <v>460</v>
      </c>
      <c r="B479" s="54"/>
      <c r="C479" s="7" t="s">
        <v>931</v>
      </c>
      <c r="D479" s="8">
        <v>45546</v>
      </c>
      <c r="E479" s="9" t="s">
        <v>28</v>
      </c>
      <c r="F479" s="10">
        <v>1718010</v>
      </c>
      <c r="G479" s="9" t="s">
        <v>29</v>
      </c>
      <c r="H479" s="10">
        <v>180391</v>
      </c>
      <c r="I479" s="58"/>
      <c r="J479" s="59"/>
      <c r="K479" s="60"/>
      <c r="L479" s="63"/>
      <c r="M479" s="64"/>
    </row>
    <row r="480" spans="1:13" ht="16.149999999999999" customHeight="1" x14ac:dyDescent="0.25">
      <c r="A480" s="13">
        <v>461</v>
      </c>
      <c r="B480" s="13" t="s">
        <v>932</v>
      </c>
      <c r="C480" s="7" t="s">
        <v>933</v>
      </c>
      <c r="D480" s="8">
        <v>45568</v>
      </c>
      <c r="E480" s="9" t="s">
        <v>934</v>
      </c>
      <c r="F480" s="10">
        <v>-119070</v>
      </c>
      <c r="G480" s="9" t="s">
        <v>29</v>
      </c>
      <c r="H480" s="10">
        <v>-12502</v>
      </c>
      <c r="I480" s="42">
        <v>-106568</v>
      </c>
      <c r="J480" s="43"/>
      <c r="K480" s="44"/>
      <c r="L480" s="45" t="s">
        <v>929</v>
      </c>
      <c r="M480" s="46"/>
    </row>
    <row r="481" spans="1:13" ht="16.149999999999999" customHeight="1" x14ac:dyDescent="0.25">
      <c r="A481" s="13">
        <v>462</v>
      </c>
      <c r="B481" s="13" t="s">
        <v>935</v>
      </c>
      <c r="C481" s="7" t="s">
        <v>936</v>
      </c>
      <c r="D481" s="8">
        <v>45525</v>
      </c>
      <c r="E481" s="9" t="s">
        <v>46</v>
      </c>
      <c r="F481" s="10">
        <v>1190700</v>
      </c>
      <c r="G481" s="9" t="s">
        <v>29</v>
      </c>
      <c r="H481" s="10">
        <v>125024</v>
      </c>
      <c r="I481" s="42">
        <v>1065676</v>
      </c>
      <c r="J481" s="43"/>
      <c r="K481" s="44"/>
      <c r="L481" s="45" t="s">
        <v>937</v>
      </c>
      <c r="M481" s="46"/>
    </row>
    <row r="482" spans="1:13" ht="16.149999999999999" customHeight="1" x14ac:dyDescent="0.25">
      <c r="A482" s="13">
        <v>463</v>
      </c>
      <c r="B482" s="13" t="s">
        <v>938</v>
      </c>
      <c r="C482" s="7" t="s">
        <v>939</v>
      </c>
      <c r="D482" s="8">
        <v>45546</v>
      </c>
      <c r="E482" s="9" t="s">
        <v>28</v>
      </c>
      <c r="F482" s="10">
        <v>572670</v>
      </c>
      <c r="G482" s="9" t="s">
        <v>29</v>
      </c>
      <c r="H482" s="10">
        <v>60130</v>
      </c>
      <c r="I482" s="42">
        <v>512540</v>
      </c>
      <c r="J482" s="43"/>
      <c r="K482" s="44"/>
      <c r="L482" s="45" t="s">
        <v>937</v>
      </c>
      <c r="M482" s="46"/>
    </row>
    <row r="483" spans="1:13" ht="15" customHeight="1" x14ac:dyDescent="0.25">
      <c r="A483" s="6">
        <v>464</v>
      </c>
      <c r="B483" s="53" t="s">
        <v>940</v>
      </c>
      <c r="C483" s="7" t="s">
        <v>941</v>
      </c>
      <c r="D483" s="8">
        <v>45525</v>
      </c>
      <c r="E483" s="9" t="s">
        <v>46</v>
      </c>
      <c r="F483" s="10">
        <v>595350</v>
      </c>
      <c r="G483" s="9" t="s">
        <v>29</v>
      </c>
      <c r="H483" s="10">
        <v>62512</v>
      </c>
      <c r="I483" s="55">
        <v>1598515</v>
      </c>
      <c r="J483" s="56"/>
      <c r="K483" s="57"/>
      <c r="L483" s="61" t="s">
        <v>942</v>
      </c>
      <c r="M483" s="62"/>
    </row>
    <row r="484" spans="1:13" ht="15" customHeight="1" x14ac:dyDescent="0.25">
      <c r="A484" s="12">
        <v>465</v>
      </c>
      <c r="B484" s="54"/>
      <c r="C484" s="7" t="s">
        <v>943</v>
      </c>
      <c r="D484" s="8">
        <v>45525</v>
      </c>
      <c r="E484" s="9" t="s">
        <v>46</v>
      </c>
      <c r="F484" s="10">
        <v>1190700</v>
      </c>
      <c r="G484" s="9" t="s">
        <v>29</v>
      </c>
      <c r="H484" s="10">
        <v>125023</v>
      </c>
      <c r="I484" s="58"/>
      <c r="J484" s="59"/>
      <c r="K484" s="60"/>
      <c r="L484" s="63"/>
      <c r="M484" s="64"/>
    </row>
    <row r="485" spans="1:13" ht="16.149999999999999" customHeight="1" x14ac:dyDescent="0.25">
      <c r="A485" s="13">
        <v>466</v>
      </c>
      <c r="B485" s="13" t="s">
        <v>944</v>
      </c>
      <c r="C485" s="7" t="s">
        <v>945</v>
      </c>
      <c r="D485" s="8">
        <v>45546</v>
      </c>
      <c r="E485" s="9" t="s">
        <v>28</v>
      </c>
      <c r="F485" s="10">
        <v>572670</v>
      </c>
      <c r="G485" s="9" t="s">
        <v>29</v>
      </c>
      <c r="H485" s="10">
        <v>60130</v>
      </c>
      <c r="I485" s="42">
        <v>512540</v>
      </c>
      <c r="J485" s="43"/>
      <c r="K485" s="44"/>
      <c r="L485" s="45" t="s">
        <v>942</v>
      </c>
      <c r="M485" s="46"/>
    </row>
    <row r="486" spans="1:13" ht="16.149999999999999" customHeight="1" x14ac:dyDescent="0.25">
      <c r="A486" s="13">
        <v>467</v>
      </c>
      <c r="B486" s="13" t="s">
        <v>946</v>
      </c>
      <c r="C486" s="7" t="s">
        <v>947</v>
      </c>
      <c r="D486" s="8">
        <v>45474</v>
      </c>
      <c r="E486" s="9" t="s">
        <v>28</v>
      </c>
      <c r="F486" s="10">
        <v>2336040</v>
      </c>
      <c r="G486" s="9" t="s">
        <v>29</v>
      </c>
      <c r="H486" s="10">
        <v>245284</v>
      </c>
      <c r="I486" s="42">
        <v>2090756</v>
      </c>
      <c r="J486" s="43"/>
      <c r="K486" s="44"/>
      <c r="L486" s="45" t="s">
        <v>948</v>
      </c>
      <c r="M486" s="46"/>
    </row>
    <row r="487" spans="1:13" ht="16.149999999999999" customHeight="1" x14ac:dyDescent="0.25">
      <c r="A487" s="13">
        <v>468</v>
      </c>
      <c r="B487" s="13" t="s">
        <v>949</v>
      </c>
      <c r="C487" s="7" t="s">
        <v>950</v>
      </c>
      <c r="D487" s="8">
        <v>45551</v>
      </c>
      <c r="E487" s="9" t="s">
        <v>28</v>
      </c>
      <c r="F487" s="10">
        <v>2290680</v>
      </c>
      <c r="G487" s="9" t="s">
        <v>29</v>
      </c>
      <c r="H487" s="10">
        <v>240521</v>
      </c>
      <c r="I487" s="42">
        <v>2050159</v>
      </c>
      <c r="J487" s="43"/>
      <c r="K487" s="44"/>
      <c r="L487" s="45" t="s">
        <v>948</v>
      </c>
      <c r="M487" s="46"/>
    </row>
    <row r="488" spans="1:13" ht="16.149999999999999" customHeight="1" x14ac:dyDescent="0.25">
      <c r="A488" s="13">
        <v>469</v>
      </c>
      <c r="B488" s="13" t="s">
        <v>951</v>
      </c>
      <c r="C488" s="7" t="s">
        <v>952</v>
      </c>
      <c r="D488" s="8">
        <v>45577</v>
      </c>
      <c r="E488" s="9" t="s">
        <v>953</v>
      </c>
      <c r="F488" s="10">
        <v>-381024</v>
      </c>
      <c r="G488" s="9" t="s">
        <v>29</v>
      </c>
      <c r="H488" s="10">
        <v>-40008</v>
      </c>
      <c r="I488" s="42">
        <v>-341016</v>
      </c>
      <c r="J488" s="43"/>
      <c r="K488" s="44"/>
      <c r="L488" s="45" t="s">
        <v>948</v>
      </c>
      <c r="M488" s="46"/>
    </row>
    <row r="489" spans="1:13" ht="16.149999999999999" customHeight="1" x14ac:dyDescent="0.25">
      <c r="A489" s="13">
        <v>470</v>
      </c>
      <c r="B489" s="13" t="s">
        <v>954</v>
      </c>
      <c r="C489" s="7" t="s">
        <v>955</v>
      </c>
      <c r="D489" s="8">
        <v>45486</v>
      </c>
      <c r="E489" s="9" t="s">
        <v>28</v>
      </c>
      <c r="F489" s="10">
        <v>572670</v>
      </c>
      <c r="G489" s="9" t="s">
        <v>29</v>
      </c>
      <c r="H489" s="10">
        <v>60130</v>
      </c>
      <c r="I489" s="42">
        <v>512540</v>
      </c>
      <c r="J489" s="43"/>
      <c r="K489" s="44"/>
      <c r="L489" s="45" t="s">
        <v>956</v>
      </c>
      <c r="M489" s="46"/>
    </row>
    <row r="490" spans="1:13" ht="15" customHeight="1" x14ac:dyDescent="0.25">
      <c r="A490" s="6">
        <v>471</v>
      </c>
      <c r="B490" s="53" t="s">
        <v>957</v>
      </c>
      <c r="C490" s="7" t="s">
        <v>958</v>
      </c>
      <c r="D490" s="8">
        <v>45524</v>
      </c>
      <c r="E490" s="9" t="s">
        <v>179</v>
      </c>
      <c r="F490" s="10">
        <v>1190700</v>
      </c>
      <c r="G490" s="9" t="s">
        <v>29</v>
      </c>
      <c r="H490" s="10">
        <v>125023</v>
      </c>
      <c r="I490" s="55">
        <v>1598515</v>
      </c>
      <c r="J490" s="56"/>
      <c r="K490" s="57"/>
      <c r="L490" s="61" t="s">
        <v>956</v>
      </c>
      <c r="M490" s="62"/>
    </row>
    <row r="491" spans="1:13" ht="15" customHeight="1" x14ac:dyDescent="0.25">
      <c r="A491" s="12">
        <v>472</v>
      </c>
      <c r="B491" s="54"/>
      <c r="C491" s="7" t="s">
        <v>959</v>
      </c>
      <c r="D491" s="8">
        <v>45512</v>
      </c>
      <c r="E491" s="9" t="s">
        <v>46</v>
      </c>
      <c r="F491" s="10">
        <v>595350</v>
      </c>
      <c r="G491" s="9" t="s">
        <v>29</v>
      </c>
      <c r="H491" s="10">
        <v>62512</v>
      </c>
      <c r="I491" s="58"/>
      <c r="J491" s="59"/>
      <c r="K491" s="60"/>
      <c r="L491" s="63"/>
      <c r="M491" s="64"/>
    </row>
    <row r="492" spans="1:13" ht="16.149999999999999" customHeight="1" x14ac:dyDescent="0.25">
      <c r="A492" s="13">
        <v>473</v>
      </c>
      <c r="B492" s="13" t="s">
        <v>960</v>
      </c>
      <c r="C492" s="7" t="s">
        <v>961</v>
      </c>
      <c r="D492" s="8">
        <v>45549</v>
      </c>
      <c r="E492" s="9" t="s">
        <v>962</v>
      </c>
      <c r="F492" s="10">
        <v>572670</v>
      </c>
      <c r="G492" s="9" t="s">
        <v>29</v>
      </c>
      <c r="H492" s="10">
        <v>60130</v>
      </c>
      <c r="I492" s="42">
        <v>512540</v>
      </c>
      <c r="J492" s="43"/>
      <c r="K492" s="44"/>
      <c r="L492" s="45" t="s">
        <v>963</v>
      </c>
      <c r="M492" s="46"/>
    </row>
    <row r="493" spans="1:13" ht="16.149999999999999" customHeight="1" x14ac:dyDescent="0.25">
      <c r="A493" s="13">
        <v>474</v>
      </c>
      <c r="B493" s="13" t="s">
        <v>964</v>
      </c>
      <c r="C493" s="7" t="s">
        <v>965</v>
      </c>
      <c r="D493" s="8">
        <v>45551</v>
      </c>
      <c r="E493" s="9" t="s">
        <v>77</v>
      </c>
      <c r="F493" s="10">
        <v>572670</v>
      </c>
      <c r="G493" s="9" t="s">
        <v>29</v>
      </c>
      <c r="H493" s="10">
        <v>60130</v>
      </c>
      <c r="I493" s="42">
        <v>512540</v>
      </c>
      <c r="J493" s="43"/>
      <c r="K493" s="44"/>
      <c r="L493" s="45" t="s">
        <v>966</v>
      </c>
      <c r="M493" s="46"/>
    </row>
    <row r="494" spans="1:13" ht="16.149999999999999" customHeight="1" x14ac:dyDescent="0.25">
      <c r="A494" s="13">
        <v>474</v>
      </c>
      <c r="B494" s="13" t="s">
        <v>967</v>
      </c>
      <c r="C494" s="7" t="s">
        <v>968</v>
      </c>
      <c r="D494" s="8">
        <v>45583</v>
      </c>
      <c r="E494" s="9" t="s">
        <v>969</v>
      </c>
      <c r="F494" s="10">
        <v>-6316425</v>
      </c>
      <c r="G494" s="9">
        <v>0</v>
      </c>
      <c r="H494" s="9">
        <v>0</v>
      </c>
      <c r="I494" s="42">
        <v>-6316425</v>
      </c>
      <c r="J494" s="43"/>
      <c r="K494" s="44"/>
      <c r="L494" s="45" t="s">
        <v>0</v>
      </c>
      <c r="M494" s="46"/>
    </row>
    <row r="495" spans="1:13" ht="14.1" customHeight="1" x14ac:dyDescent="0.25">
      <c r="A495" s="21"/>
      <c r="B495" s="21"/>
      <c r="C495" s="47" t="s">
        <v>970</v>
      </c>
      <c r="D495" s="48"/>
      <c r="E495" s="48"/>
      <c r="F495" s="22">
        <f>SUM(F20:F494)</f>
        <v>513761424</v>
      </c>
      <c r="G495" s="49">
        <v>54608176</v>
      </c>
      <c r="H495" s="50"/>
      <c r="I495" s="42">
        <v>459153248</v>
      </c>
      <c r="J495" s="43"/>
      <c r="K495" s="44"/>
      <c r="L495" s="51"/>
      <c r="M495" s="52"/>
    </row>
    <row r="496" spans="1:13" ht="11.45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</row>
    <row r="497" spans="1:13" ht="11.2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</row>
    <row r="498" spans="1:13" ht="17.649999999999999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39" t="s">
        <v>971</v>
      </c>
      <c r="L498" s="39"/>
      <c r="M498" s="39"/>
    </row>
    <row r="499" spans="1:13" ht="17.649999999999999" customHeight="1" x14ac:dyDescent="0.25">
      <c r="A499" s="23"/>
      <c r="C499" s="24" t="s">
        <v>972</v>
      </c>
      <c r="D499" s="25"/>
      <c r="G499" s="24" t="s">
        <v>973</v>
      </c>
      <c r="H499" s="26"/>
      <c r="I499" s="26"/>
      <c r="K499" s="39" t="s">
        <v>974</v>
      </c>
      <c r="L499" s="39"/>
      <c r="M499" s="39"/>
    </row>
    <row r="506" spans="1:13" x14ac:dyDescent="0.25">
      <c r="A506" s="27" t="s">
        <v>975</v>
      </c>
    </row>
  </sheetData>
  <mergeCells count="730">
    <mergeCell ref="A1:H1"/>
    <mergeCell ref="I1:K1"/>
    <mergeCell ref="L1:M1"/>
    <mergeCell ref="A2:H2"/>
    <mergeCell ref="I2:K2"/>
    <mergeCell ref="L2:M2"/>
    <mergeCell ref="A6:H6"/>
    <mergeCell ref="I6:M6"/>
    <mergeCell ref="A7:H7"/>
    <mergeCell ref="I7:M7"/>
    <mergeCell ref="A8:C8"/>
    <mergeCell ref="D8:M8"/>
    <mergeCell ref="A3:H3"/>
    <mergeCell ref="I3:K3"/>
    <mergeCell ref="L3:M3"/>
    <mergeCell ref="A4:H4"/>
    <mergeCell ref="I4:M4"/>
    <mergeCell ref="A5:H5"/>
    <mergeCell ref="I5:M5"/>
    <mergeCell ref="A14:H14"/>
    <mergeCell ref="J14:L14"/>
    <mergeCell ref="A15:H15"/>
    <mergeCell ref="J15:L15"/>
    <mergeCell ref="A16:C16"/>
    <mergeCell ref="D16:M16"/>
    <mergeCell ref="A9:M9"/>
    <mergeCell ref="A10:M10"/>
    <mergeCell ref="A11:M11"/>
    <mergeCell ref="A12:C12"/>
    <mergeCell ref="D12:M12"/>
    <mergeCell ref="A13:H13"/>
    <mergeCell ref="J13:L13"/>
    <mergeCell ref="A17:C17"/>
    <mergeCell ref="D17:M17"/>
    <mergeCell ref="A18:A19"/>
    <mergeCell ref="B18:B19"/>
    <mergeCell ref="C18:F18"/>
    <mergeCell ref="G18:H18"/>
    <mergeCell ref="I18:K18"/>
    <mergeCell ref="L18:M19"/>
    <mergeCell ref="I19:K19"/>
    <mergeCell ref="B27:B28"/>
    <mergeCell ref="I27:K28"/>
    <mergeCell ref="L27:M28"/>
    <mergeCell ref="I29:K29"/>
    <mergeCell ref="L29:M29"/>
    <mergeCell ref="I30:K30"/>
    <mergeCell ref="L30:M30"/>
    <mergeCell ref="B20:B23"/>
    <mergeCell ref="I20:K23"/>
    <mergeCell ref="L20:M23"/>
    <mergeCell ref="B24:B26"/>
    <mergeCell ref="I24:K26"/>
    <mergeCell ref="L24:M26"/>
    <mergeCell ref="B38:B40"/>
    <mergeCell ref="I38:K40"/>
    <mergeCell ref="L38:M40"/>
    <mergeCell ref="I41:K41"/>
    <mergeCell ref="L41:M41"/>
    <mergeCell ref="I42:K42"/>
    <mergeCell ref="L42:M42"/>
    <mergeCell ref="I31:K31"/>
    <mergeCell ref="L31:M31"/>
    <mergeCell ref="B32:B34"/>
    <mergeCell ref="I32:K34"/>
    <mergeCell ref="L32:M34"/>
    <mergeCell ref="B35:B37"/>
    <mergeCell ref="I35:K37"/>
    <mergeCell ref="L35:M37"/>
    <mergeCell ref="I46:K46"/>
    <mergeCell ref="L46:M46"/>
    <mergeCell ref="B47:B51"/>
    <mergeCell ref="I47:K51"/>
    <mergeCell ref="L47:M51"/>
    <mergeCell ref="I52:K52"/>
    <mergeCell ref="L52:M52"/>
    <mergeCell ref="I43:K43"/>
    <mergeCell ref="L43:M43"/>
    <mergeCell ref="I44:K44"/>
    <mergeCell ref="L44:M44"/>
    <mergeCell ref="I45:K45"/>
    <mergeCell ref="L45:M45"/>
    <mergeCell ref="B57:B59"/>
    <mergeCell ref="I57:K59"/>
    <mergeCell ref="L57:M59"/>
    <mergeCell ref="B60:B61"/>
    <mergeCell ref="I60:K61"/>
    <mergeCell ref="L60:M61"/>
    <mergeCell ref="I53:K53"/>
    <mergeCell ref="L53:M53"/>
    <mergeCell ref="I54:K54"/>
    <mergeCell ref="L54:M54"/>
    <mergeCell ref="B55:B56"/>
    <mergeCell ref="I55:K56"/>
    <mergeCell ref="L55:M56"/>
    <mergeCell ref="B66:B67"/>
    <mergeCell ref="I66:K67"/>
    <mergeCell ref="L66:M67"/>
    <mergeCell ref="I68:K68"/>
    <mergeCell ref="L68:M68"/>
    <mergeCell ref="I69:K69"/>
    <mergeCell ref="L69:M69"/>
    <mergeCell ref="I62:K62"/>
    <mergeCell ref="L62:M62"/>
    <mergeCell ref="B63:B64"/>
    <mergeCell ref="I63:K64"/>
    <mergeCell ref="L63:M64"/>
    <mergeCell ref="I65:K65"/>
    <mergeCell ref="L65:M65"/>
    <mergeCell ref="I73:K73"/>
    <mergeCell ref="L73:M73"/>
    <mergeCell ref="I74:K74"/>
    <mergeCell ref="L74:M74"/>
    <mergeCell ref="I75:K75"/>
    <mergeCell ref="L75:M75"/>
    <mergeCell ref="I70:K70"/>
    <mergeCell ref="L70:M70"/>
    <mergeCell ref="I71:K71"/>
    <mergeCell ref="L71:M71"/>
    <mergeCell ref="I72:K72"/>
    <mergeCell ref="L72:M72"/>
    <mergeCell ref="I80:K80"/>
    <mergeCell ref="L80:M80"/>
    <mergeCell ref="B81:B82"/>
    <mergeCell ref="I81:K82"/>
    <mergeCell ref="L81:M82"/>
    <mergeCell ref="B83:B84"/>
    <mergeCell ref="I83:K84"/>
    <mergeCell ref="L83:M84"/>
    <mergeCell ref="I76:K76"/>
    <mergeCell ref="L76:M76"/>
    <mergeCell ref="B77:B78"/>
    <mergeCell ref="I77:K78"/>
    <mergeCell ref="L77:M78"/>
    <mergeCell ref="I79:K79"/>
    <mergeCell ref="L79:M79"/>
    <mergeCell ref="I89:K89"/>
    <mergeCell ref="L89:M89"/>
    <mergeCell ref="B90:B93"/>
    <mergeCell ref="I90:K93"/>
    <mergeCell ref="L90:M93"/>
    <mergeCell ref="B94:B97"/>
    <mergeCell ref="I94:K97"/>
    <mergeCell ref="L94:M97"/>
    <mergeCell ref="B85:B86"/>
    <mergeCell ref="I85:K86"/>
    <mergeCell ref="L85:M86"/>
    <mergeCell ref="B87:B88"/>
    <mergeCell ref="I87:K88"/>
    <mergeCell ref="L87:M88"/>
    <mergeCell ref="I105:K105"/>
    <mergeCell ref="L105:M105"/>
    <mergeCell ref="I106:K106"/>
    <mergeCell ref="L106:M106"/>
    <mergeCell ref="I107:K107"/>
    <mergeCell ref="L107:M107"/>
    <mergeCell ref="B98:B102"/>
    <mergeCell ref="I98:K102"/>
    <mergeCell ref="L98:M102"/>
    <mergeCell ref="I103:K103"/>
    <mergeCell ref="L103:M103"/>
    <mergeCell ref="I104:K104"/>
    <mergeCell ref="L104:M104"/>
    <mergeCell ref="I118:K118"/>
    <mergeCell ref="L118:M118"/>
    <mergeCell ref="I119:K119"/>
    <mergeCell ref="L119:M119"/>
    <mergeCell ref="I120:K120"/>
    <mergeCell ref="L120:M120"/>
    <mergeCell ref="I108:K108"/>
    <mergeCell ref="L108:M108"/>
    <mergeCell ref="B109:B112"/>
    <mergeCell ref="I109:K112"/>
    <mergeCell ref="L109:M112"/>
    <mergeCell ref="B113:B117"/>
    <mergeCell ref="I113:K117"/>
    <mergeCell ref="L113:M117"/>
    <mergeCell ref="B127:B129"/>
    <mergeCell ref="I127:K129"/>
    <mergeCell ref="L127:M129"/>
    <mergeCell ref="I130:K130"/>
    <mergeCell ref="L130:M130"/>
    <mergeCell ref="B131:B132"/>
    <mergeCell ref="I131:K132"/>
    <mergeCell ref="L131:M132"/>
    <mergeCell ref="B121:B123"/>
    <mergeCell ref="I121:K123"/>
    <mergeCell ref="L121:M123"/>
    <mergeCell ref="B124:B126"/>
    <mergeCell ref="I124:K126"/>
    <mergeCell ref="L124:M126"/>
    <mergeCell ref="B140:B142"/>
    <mergeCell ref="I140:K142"/>
    <mergeCell ref="L140:M142"/>
    <mergeCell ref="B143:B144"/>
    <mergeCell ref="I143:K144"/>
    <mergeCell ref="L143:M144"/>
    <mergeCell ref="B133:B135"/>
    <mergeCell ref="I133:K135"/>
    <mergeCell ref="L133:M135"/>
    <mergeCell ref="B136:B139"/>
    <mergeCell ref="I136:K139"/>
    <mergeCell ref="L136:M139"/>
    <mergeCell ref="I150:K150"/>
    <mergeCell ref="L150:M150"/>
    <mergeCell ref="B151:B152"/>
    <mergeCell ref="I151:K152"/>
    <mergeCell ref="L151:M152"/>
    <mergeCell ref="B153:B156"/>
    <mergeCell ref="I153:K156"/>
    <mergeCell ref="L153:M156"/>
    <mergeCell ref="B145:B147"/>
    <mergeCell ref="I145:K147"/>
    <mergeCell ref="L145:M147"/>
    <mergeCell ref="I148:K148"/>
    <mergeCell ref="L148:M148"/>
    <mergeCell ref="I149:K149"/>
    <mergeCell ref="L149:M149"/>
    <mergeCell ref="B161:B163"/>
    <mergeCell ref="I161:K163"/>
    <mergeCell ref="L161:M163"/>
    <mergeCell ref="B164:B165"/>
    <mergeCell ref="I164:K165"/>
    <mergeCell ref="L164:M165"/>
    <mergeCell ref="B157:B158"/>
    <mergeCell ref="I157:K158"/>
    <mergeCell ref="L157:M158"/>
    <mergeCell ref="B159:B160"/>
    <mergeCell ref="I159:K160"/>
    <mergeCell ref="L159:M160"/>
    <mergeCell ref="I170:K170"/>
    <mergeCell ref="L170:M170"/>
    <mergeCell ref="I171:K171"/>
    <mergeCell ref="L171:M171"/>
    <mergeCell ref="B172:B173"/>
    <mergeCell ref="I172:K173"/>
    <mergeCell ref="L172:M173"/>
    <mergeCell ref="I166:K166"/>
    <mergeCell ref="L166:M166"/>
    <mergeCell ref="B167:B168"/>
    <mergeCell ref="I167:K168"/>
    <mergeCell ref="L167:M168"/>
    <mergeCell ref="I169:K169"/>
    <mergeCell ref="L169:M169"/>
    <mergeCell ref="B178:B180"/>
    <mergeCell ref="I178:K180"/>
    <mergeCell ref="L178:M180"/>
    <mergeCell ref="B181:B182"/>
    <mergeCell ref="I181:K182"/>
    <mergeCell ref="L181:M182"/>
    <mergeCell ref="B174:B175"/>
    <mergeCell ref="I174:K175"/>
    <mergeCell ref="L174:M175"/>
    <mergeCell ref="B176:B177"/>
    <mergeCell ref="I176:K177"/>
    <mergeCell ref="L176:M177"/>
    <mergeCell ref="I189:K189"/>
    <mergeCell ref="L189:M189"/>
    <mergeCell ref="I190:K190"/>
    <mergeCell ref="L190:M190"/>
    <mergeCell ref="I191:K191"/>
    <mergeCell ref="L191:M191"/>
    <mergeCell ref="B183:B186"/>
    <mergeCell ref="I183:K186"/>
    <mergeCell ref="L183:M186"/>
    <mergeCell ref="I187:K187"/>
    <mergeCell ref="L187:M187"/>
    <mergeCell ref="I188:K188"/>
    <mergeCell ref="L188:M188"/>
    <mergeCell ref="B197:B200"/>
    <mergeCell ref="I197:K200"/>
    <mergeCell ref="L197:M200"/>
    <mergeCell ref="I192:K192"/>
    <mergeCell ref="L192:M192"/>
    <mergeCell ref="I193:K193"/>
    <mergeCell ref="L193:M193"/>
    <mergeCell ref="I194:K194"/>
    <mergeCell ref="L194:M194"/>
    <mergeCell ref="I201:K201"/>
    <mergeCell ref="L201:M201"/>
    <mergeCell ref="I202:K202"/>
    <mergeCell ref="L202:M202"/>
    <mergeCell ref="I203:K203"/>
    <mergeCell ref="L203:M203"/>
    <mergeCell ref="I195:K195"/>
    <mergeCell ref="L195:M195"/>
    <mergeCell ref="I196:K196"/>
    <mergeCell ref="L196:M196"/>
    <mergeCell ref="I207:K207"/>
    <mergeCell ref="L207:M207"/>
    <mergeCell ref="I208:K208"/>
    <mergeCell ref="L208:M208"/>
    <mergeCell ref="I209:K209"/>
    <mergeCell ref="L209:M209"/>
    <mergeCell ref="I204:K204"/>
    <mergeCell ref="L204:M204"/>
    <mergeCell ref="I205:K205"/>
    <mergeCell ref="L205:M205"/>
    <mergeCell ref="I206:K206"/>
    <mergeCell ref="L206:M206"/>
    <mergeCell ref="I214:K214"/>
    <mergeCell ref="L214:M214"/>
    <mergeCell ref="B215:B218"/>
    <mergeCell ref="I215:K218"/>
    <mergeCell ref="L215:M218"/>
    <mergeCell ref="B219:B221"/>
    <mergeCell ref="I219:K221"/>
    <mergeCell ref="L219:M221"/>
    <mergeCell ref="B210:B211"/>
    <mergeCell ref="I210:K211"/>
    <mergeCell ref="L210:M211"/>
    <mergeCell ref="I212:K212"/>
    <mergeCell ref="L212:M212"/>
    <mergeCell ref="I213:K213"/>
    <mergeCell ref="L213:M213"/>
    <mergeCell ref="I228:K228"/>
    <mergeCell ref="L228:M228"/>
    <mergeCell ref="B229:B230"/>
    <mergeCell ref="I229:K230"/>
    <mergeCell ref="L229:M230"/>
    <mergeCell ref="B231:B232"/>
    <mergeCell ref="I231:K232"/>
    <mergeCell ref="L231:M232"/>
    <mergeCell ref="B222:B225"/>
    <mergeCell ref="I222:K225"/>
    <mergeCell ref="L222:M225"/>
    <mergeCell ref="I226:K226"/>
    <mergeCell ref="L226:M226"/>
    <mergeCell ref="I227:K227"/>
    <mergeCell ref="L227:M227"/>
    <mergeCell ref="I239:K239"/>
    <mergeCell ref="L239:M239"/>
    <mergeCell ref="I240:K240"/>
    <mergeCell ref="L240:M240"/>
    <mergeCell ref="I241:K241"/>
    <mergeCell ref="L241:M241"/>
    <mergeCell ref="I233:K233"/>
    <mergeCell ref="L233:M233"/>
    <mergeCell ref="B234:B235"/>
    <mergeCell ref="I234:K235"/>
    <mergeCell ref="L234:M235"/>
    <mergeCell ref="B236:B238"/>
    <mergeCell ref="I236:K238"/>
    <mergeCell ref="L236:M238"/>
    <mergeCell ref="B245:B248"/>
    <mergeCell ref="I245:K248"/>
    <mergeCell ref="L245:M248"/>
    <mergeCell ref="B249:B250"/>
    <mergeCell ref="I249:K250"/>
    <mergeCell ref="L249:M250"/>
    <mergeCell ref="I242:K242"/>
    <mergeCell ref="L242:M242"/>
    <mergeCell ref="I243:K243"/>
    <mergeCell ref="L243:M243"/>
    <mergeCell ref="I244:K244"/>
    <mergeCell ref="L244:M244"/>
    <mergeCell ref="I254:K254"/>
    <mergeCell ref="L254:M254"/>
    <mergeCell ref="B255:B256"/>
    <mergeCell ref="I255:K256"/>
    <mergeCell ref="L255:M256"/>
    <mergeCell ref="B257:B259"/>
    <mergeCell ref="I257:K259"/>
    <mergeCell ref="L257:M259"/>
    <mergeCell ref="I251:K251"/>
    <mergeCell ref="L251:M251"/>
    <mergeCell ref="I252:K252"/>
    <mergeCell ref="L252:M252"/>
    <mergeCell ref="I253:K253"/>
    <mergeCell ref="L253:M253"/>
    <mergeCell ref="I268:K268"/>
    <mergeCell ref="L268:M268"/>
    <mergeCell ref="B269:B270"/>
    <mergeCell ref="I269:K270"/>
    <mergeCell ref="L269:M270"/>
    <mergeCell ref="B271:B274"/>
    <mergeCell ref="I271:K274"/>
    <mergeCell ref="L271:M274"/>
    <mergeCell ref="B260:B263"/>
    <mergeCell ref="I260:K263"/>
    <mergeCell ref="L260:M263"/>
    <mergeCell ref="B264:B267"/>
    <mergeCell ref="I264:K267"/>
    <mergeCell ref="L264:M267"/>
    <mergeCell ref="I281:K281"/>
    <mergeCell ref="L281:M281"/>
    <mergeCell ref="I282:K282"/>
    <mergeCell ref="L282:M282"/>
    <mergeCell ref="B283:B284"/>
    <mergeCell ref="I283:K284"/>
    <mergeCell ref="L283:M284"/>
    <mergeCell ref="B275:B276"/>
    <mergeCell ref="I275:K276"/>
    <mergeCell ref="L275:M276"/>
    <mergeCell ref="I277:K277"/>
    <mergeCell ref="L277:M277"/>
    <mergeCell ref="B278:B280"/>
    <mergeCell ref="I278:K280"/>
    <mergeCell ref="L278:M280"/>
    <mergeCell ref="I289:K289"/>
    <mergeCell ref="L289:M289"/>
    <mergeCell ref="B290:B292"/>
    <mergeCell ref="I290:K292"/>
    <mergeCell ref="L290:M292"/>
    <mergeCell ref="I293:K293"/>
    <mergeCell ref="L293:M293"/>
    <mergeCell ref="B285:B286"/>
    <mergeCell ref="I285:K286"/>
    <mergeCell ref="L285:M286"/>
    <mergeCell ref="B287:B288"/>
    <mergeCell ref="I287:K288"/>
    <mergeCell ref="L287:M288"/>
    <mergeCell ref="I297:K297"/>
    <mergeCell ref="L297:M297"/>
    <mergeCell ref="I298:K298"/>
    <mergeCell ref="L298:M298"/>
    <mergeCell ref="I299:K299"/>
    <mergeCell ref="L299:M299"/>
    <mergeCell ref="I294:K294"/>
    <mergeCell ref="L294:M294"/>
    <mergeCell ref="I295:K295"/>
    <mergeCell ref="L295:M295"/>
    <mergeCell ref="I296:K296"/>
    <mergeCell ref="L296:M296"/>
    <mergeCell ref="I303:K303"/>
    <mergeCell ref="L303:M303"/>
    <mergeCell ref="I304:K304"/>
    <mergeCell ref="L304:M304"/>
    <mergeCell ref="B305:B306"/>
    <mergeCell ref="I305:K306"/>
    <mergeCell ref="L305:M306"/>
    <mergeCell ref="I300:K300"/>
    <mergeCell ref="L300:M300"/>
    <mergeCell ref="I301:K301"/>
    <mergeCell ref="L301:M301"/>
    <mergeCell ref="I302:K302"/>
    <mergeCell ref="L302:M302"/>
    <mergeCell ref="I310:K310"/>
    <mergeCell ref="L310:M310"/>
    <mergeCell ref="B311:B312"/>
    <mergeCell ref="I311:K312"/>
    <mergeCell ref="L311:M312"/>
    <mergeCell ref="B313:B315"/>
    <mergeCell ref="I313:K315"/>
    <mergeCell ref="L313:M315"/>
    <mergeCell ref="I307:K307"/>
    <mergeCell ref="L307:M307"/>
    <mergeCell ref="I308:K308"/>
    <mergeCell ref="L308:M308"/>
    <mergeCell ref="I309:K309"/>
    <mergeCell ref="L309:M309"/>
    <mergeCell ref="B325:B326"/>
    <mergeCell ref="I325:K326"/>
    <mergeCell ref="L325:M326"/>
    <mergeCell ref="B316:B319"/>
    <mergeCell ref="I316:K319"/>
    <mergeCell ref="L316:M319"/>
    <mergeCell ref="B320:B322"/>
    <mergeCell ref="I320:K322"/>
    <mergeCell ref="L320:M322"/>
    <mergeCell ref="I327:K327"/>
    <mergeCell ref="L327:M327"/>
    <mergeCell ref="I328:K328"/>
    <mergeCell ref="L328:M328"/>
    <mergeCell ref="I329:K329"/>
    <mergeCell ref="L329:M329"/>
    <mergeCell ref="I323:K323"/>
    <mergeCell ref="L323:M323"/>
    <mergeCell ref="I324:K324"/>
    <mergeCell ref="L324:M324"/>
    <mergeCell ref="I334:K334"/>
    <mergeCell ref="L334:M334"/>
    <mergeCell ref="I335:K335"/>
    <mergeCell ref="L335:M335"/>
    <mergeCell ref="I336:K336"/>
    <mergeCell ref="L336:M336"/>
    <mergeCell ref="B330:B331"/>
    <mergeCell ref="I330:K331"/>
    <mergeCell ref="L330:M331"/>
    <mergeCell ref="B332:B333"/>
    <mergeCell ref="I332:K333"/>
    <mergeCell ref="L332:M333"/>
    <mergeCell ref="I340:K340"/>
    <mergeCell ref="L340:M340"/>
    <mergeCell ref="I341:K341"/>
    <mergeCell ref="L341:M341"/>
    <mergeCell ref="I342:K342"/>
    <mergeCell ref="L342:M342"/>
    <mergeCell ref="I337:K337"/>
    <mergeCell ref="L337:M337"/>
    <mergeCell ref="I338:K338"/>
    <mergeCell ref="L338:M338"/>
    <mergeCell ref="I339:K339"/>
    <mergeCell ref="L339:M339"/>
    <mergeCell ref="I348:K348"/>
    <mergeCell ref="L348:M348"/>
    <mergeCell ref="I349:K349"/>
    <mergeCell ref="L349:M349"/>
    <mergeCell ref="I350:K350"/>
    <mergeCell ref="L350:M350"/>
    <mergeCell ref="B343:B344"/>
    <mergeCell ref="I343:K344"/>
    <mergeCell ref="L343:M344"/>
    <mergeCell ref="B345:B347"/>
    <mergeCell ref="I345:K347"/>
    <mergeCell ref="L345:M347"/>
    <mergeCell ref="I358:K358"/>
    <mergeCell ref="L358:M358"/>
    <mergeCell ref="B359:B360"/>
    <mergeCell ref="I359:K360"/>
    <mergeCell ref="L359:M360"/>
    <mergeCell ref="B361:B363"/>
    <mergeCell ref="I361:K363"/>
    <mergeCell ref="L361:M363"/>
    <mergeCell ref="B351:B354"/>
    <mergeCell ref="I351:K354"/>
    <mergeCell ref="L351:M354"/>
    <mergeCell ref="B355:B357"/>
    <mergeCell ref="I355:K357"/>
    <mergeCell ref="L355:M357"/>
    <mergeCell ref="B372:B375"/>
    <mergeCell ref="I372:K375"/>
    <mergeCell ref="L372:M375"/>
    <mergeCell ref="I376:K376"/>
    <mergeCell ref="L376:M376"/>
    <mergeCell ref="I377:K377"/>
    <mergeCell ref="L377:M377"/>
    <mergeCell ref="I364:K364"/>
    <mergeCell ref="L364:M364"/>
    <mergeCell ref="B365:B366"/>
    <mergeCell ref="I365:K366"/>
    <mergeCell ref="L365:M366"/>
    <mergeCell ref="B367:B371"/>
    <mergeCell ref="I367:K371"/>
    <mergeCell ref="L367:M371"/>
    <mergeCell ref="I381:K381"/>
    <mergeCell ref="L381:M381"/>
    <mergeCell ref="I382:K382"/>
    <mergeCell ref="L382:M382"/>
    <mergeCell ref="I383:K383"/>
    <mergeCell ref="L383:M383"/>
    <mergeCell ref="I378:K378"/>
    <mergeCell ref="L378:M378"/>
    <mergeCell ref="I379:K379"/>
    <mergeCell ref="L379:M379"/>
    <mergeCell ref="I380:K380"/>
    <mergeCell ref="L380:M380"/>
    <mergeCell ref="I387:K387"/>
    <mergeCell ref="L387:M387"/>
    <mergeCell ref="I388:K388"/>
    <mergeCell ref="L388:M388"/>
    <mergeCell ref="I389:K389"/>
    <mergeCell ref="L389:M389"/>
    <mergeCell ref="I384:K384"/>
    <mergeCell ref="L384:M384"/>
    <mergeCell ref="I385:K385"/>
    <mergeCell ref="L385:M385"/>
    <mergeCell ref="I386:K386"/>
    <mergeCell ref="L386:M386"/>
    <mergeCell ref="I394:K394"/>
    <mergeCell ref="L394:M394"/>
    <mergeCell ref="I395:K395"/>
    <mergeCell ref="L395:M395"/>
    <mergeCell ref="I396:K396"/>
    <mergeCell ref="L396:M396"/>
    <mergeCell ref="B390:B391"/>
    <mergeCell ref="I390:K391"/>
    <mergeCell ref="L390:M391"/>
    <mergeCell ref="B392:B393"/>
    <mergeCell ref="I392:K393"/>
    <mergeCell ref="L392:M393"/>
    <mergeCell ref="I401:K401"/>
    <mergeCell ref="L401:M401"/>
    <mergeCell ref="I402:K402"/>
    <mergeCell ref="L402:M402"/>
    <mergeCell ref="B403:B404"/>
    <mergeCell ref="I403:K404"/>
    <mergeCell ref="L403:M404"/>
    <mergeCell ref="I397:K397"/>
    <mergeCell ref="L397:M397"/>
    <mergeCell ref="B398:B399"/>
    <mergeCell ref="I398:K399"/>
    <mergeCell ref="L398:M399"/>
    <mergeCell ref="I400:K400"/>
    <mergeCell ref="L400:M400"/>
    <mergeCell ref="I410:K410"/>
    <mergeCell ref="L410:M410"/>
    <mergeCell ref="I411:K411"/>
    <mergeCell ref="L411:M411"/>
    <mergeCell ref="I412:K412"/>
    <mergeCell ref="L412:M412"/>
    <mergeCell ref="B405:B406"/>
    <mergeCell ref="I405:K406"/>
    <mergeCell ref="L405:M406"/>
    <mergeCell ref="B407:B409"/>
    <mergeCell ref="I407:K409"/>
    <mergeCell ref="L407:M409"/>
    <mergeCell ref="B416:B417"/>
    <mergeCell ref="I416:K417"/>
    <mergeCell ref="L416:M417"/>
    <mergeCell ref="B418:B419"/>
    <mergeCell ref="I418:K419"/>
    <mergeCell ref="L418:M419"/>
    <mergeCell ref="I413:K413"/>
    <mergeCell ref="L413:M413"/>
    <mergeCell ref="I414:K414"/>
    <mergeCell ref="L414:M414"/>
    <mergeCell ref="I415:K415"/>
    <mergeCell ref="L415:M415"/>
    <mergeCell ref="I423:K423"/>
    <mergeCell ref="L423:M423"/>
    <mergeCell ref="I424:K424"/>
    <mergeCell ref="L424:M424"/>
    <mergeCell ref="I425:K425"/>
    <mergeCell ref="L425:M425"/>
    <mergeCell ref="I420:K420"/>
    <mergeCell ref="L420:M420"/>
    <mergeCell ref="I421:K421"/>
    <mergeCell ref="L421:M421"/>
    <mergeCell ref="I422:K422"/>
    <mergeCell ref="L422:M422"/>
    <mergeCell ref="I429:K429"/>
    <mergeCell ref="L429:M429"/>
    <mergeCell ref="I430:K430"/>
    <mergeCell ref="L430:M430"/>
    <mergeCell ref="I431:K431"/>
    <mergeCell ref="L431:M431"/>
    <mergeCell ref="I426:K426"/>
    <mergeCell ref="L426:M426"/>
    <mergeCell ref="I427:K427"/>
    <mergeCell ref="L427:M427"/>
    <mergeCell ref="I428:K428"/>
    <mergeCell ref="L428:M428"/>
    <mergeCell ref="I435:K435"/>
    <mergeCell ref="L435:M435"/>
    <mergeCell ref="B436:B440"/>
    <mergeCell ref="I436:K440"/>
    <mergeCell ref="L436:M440"/>
    <mergeCell ref="B441:B446"/>
    <mergeCell ref="I441:K446"/>
    <mergeCell ref="L441:M446"/>
    <mergeCell ref="I432:K432"/>
    <mergeCell ref="L432:M432"/>
    <mergeCell ref="I433:K433"/>
    <mergeCell ref="L433:M433"/>
    <mergeCell ref="I434:K434"/>
    <mergeCell ref="L434:M434"/>
    <mergeCell ref="B454:B456"/>
    <mergeCell ref="I454:K456"/>
    <mergeCell ref="L454:M456"/>
    <mergeCell ref="I457:K457"/>
    <mergeCell ref="L457:M457"/>
    <mergeCell ref="I458:K458"/>
    <mergeCell ref="L458:M458"/>
    <mergeCell ref="B447:B451"/>
    <mergeCell ref="I447:K451"/>
    <mergeCell ref="L447:M451"/>
    <mergeCell ref="B452:B453"/>
    <mergeCell ref="I452:K453"/>
    <mergeCell ref="L452:M453"/>
    <mergeCell ref="I462:K462"/>
    <mergeCell ref="L462:M462"/>
    <mergeCell ref="B463:B465"/>
    <mergeCell ref="I463:K465"/>
    <mergeCell ref="L463:M465"/>
    <mergeCell ref="B466:B468"/>
    <mergeCell ref="I466:K468"/>
    <mergeCell ref="L466:M468"/>
    <mergeCell ref="I459:K459"/>
    <mergeCell ref="L459:M459"/>
    <mergeCell ref="I460:K460"/>
    <mergeCell ref="L460:M460"/>
    <mergeCell ref="I461:K461"/>
    <mergeCell ref="L461:M461"/>
    <mergeCell ref="I474:K474"/>
    <mergeCell ref="L474:M474"/>
    <mergeCell ref="I475:K475"/>
    <mergeCell ref="L475:M475"/>
    <mergeCell ref="I476:K476"/>
    <mergeCell ref="L476:M476"/>
    <mergeCell ref="B469:B470"/>
    <mergeCell ref="I469:K470"/>
    <mergeCell ref="L469:M470"/>
    <mergeCell ref="I471:K471"/>
    <mergeCell ref="L471:M471"/>
    <mergeCell ref="B472:B473"/>
    <mergeCell ref="I472:K473"/>
    <mergeCell ref="L472:M473"/>
    <mergeCell ref="I482:K482"/>
    <mergeCell ref="L482:M482"/>
    <mergeCell ref="B483:B484"/>
    <mergeCell ref="I483:K484"/>
    <mergeCell ref="L483:M484"/>
    <mergeCell ref="I485:K485"/>
    <mergeCell ref="L485:M485"/>
    <mergeCell ref="B477:B479"/>
    <mergeCell ref="I477:K479"/>
    <mergeCell ref="L477:M479"/>
    <mergeCell ref="I480:K480"/>
    <mergeCell ref="L480:M480"/>
    <mergeCell ref="I481:K481"/>
    <mergeCell ref="L481:M481"/>
    <mergeCell ref="I489:K489"/>
    <mergeCell ref="L489:M489"/>
    <mergeCell ref="B490:B491"/>
    <mergeCell ref="I490:K491"/>
    <mergeCell ref="L490:M491"/>
    <mergeCell ref="I492:K492"/>
    <mergeCell ref="L492:M492"/>
    <mergeCell ref="I486:K486"/>
    <mergeCell ref="L486:M486"/>
    <mergeCell ref="I487:K487"/>
    <mergeCell ref="L487:M487"/>
    <mergeCell ref="I488:K488"/>
    <mergeCell ref="L488:M488"/>
    <mergeCell ref="K499:M499"/>
    <mergeCell ref="A496:C496"/>
    <mergeCell ref="D496:M496"/>
    <mergeCell ref="A497:F497"/>
    <mergeCell ref="G497:J497"/>
    <mergeCell ref="K497:M497"/>
    <mergeCell ref="K498:M498"/>
    <mergeCell ref="I493:K493"/>
    <mergeCell ref="L493:M493"/>
    <mergeCell ref="I494:K494"/>
    <mergeCell ref="L494:M494"/>
    <mergeCell ref="C495:E495"/>
    <mergeCell ref="G495:H495"/>
    <mergeCell ref="I495:K495"/>
    <mergeCell ref="L495:M4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workbookViewId="0">
      <selection activeCell="F30" sqref="F30"/>
    </sheetView>
  </sheetViews>
  <sheetFormatPr defaultRowHeight="15" x14ac:dyDescent="0.25"/>
  <sheetData>
    <row r="1" spans="1:9" ht="25.5" x14ac:dyDescent="0.25">
      <c r="A1" s="28" t="s">
        <v>976</v>
      </c>
      <c r="B1" s="29" t="s">
        <v>977</v>
      </c>
      <c r="C1" s="30" t="s">
        <v>978</v>
      </c>
      <c r="D1" s="30" t="s">
        <v>979</v>
      </c>
      <c r="E1" s="31" t="s">
        <v>980</v>
      </c>
      <c r="F1" s="28" t="s">
        <v>981</v>
      </c>
      <c r="G1" s="28" t="s">
        <v>982</v>
      </c>
      <c r="H1" s="28" t="s">
        <v>983</v>
      </c>
      <c r="I1" s="28" t="s">
        <v>984</v>
      </c>
    </row>
    <row r="2" spans="1:9" x14ac:dyDescent="0.25">
      <c r="A2" s="32">
        <v>47003</v>
      </c>
      <c r="B2" s="33">
        <v>45538</v>
      </c>
      <c r="C2" s="34">
        <v>2163000</v>
      </c>
      <c r="D2" s="35"/>
      <c r="E2" s="36">
        <v>128</v>
      </c>
      <c r="F2" s="37" t="s">
        <v>985</v>
      </c>
      <c r="G2" s="38"/>
      <c r="H2" s="32">
        <v>21583</v>
      </c>
      <c r="I2" s="37" t="s">
        <v>986</v>
      </c>
    </row>
    <row r="3" spans="1:9" x14ac:dyDescent="0.25">
      <c r="A3" s="32">
        <v>47004</v>
      </c>
      <c r="B3" s="33">
        <v>45538</v>
      </c>
      <c r="C3" s="34">
        <v>551250</v>
      </c>
      <c r="D3" s="35"/>
      <c r="E3" s="36">
        <v>528</v>
      </c>
      <c r="F3" s="37" t="s">
        <v>987</v>
      </c>
      <c r="G3" s="38"/>
      <c r="H3" s="32">
        <v>21583</v>
      </c>
      <c r="I3" s="37" t="s">
        <v>986</v>
      </c>
    </row>
    <row r="4" spans="1:9" x14ac:dyDescent="0.25">
      <c r="A4" s="32">
        <v>47068</v>
      </c>
      <c r="B4" s="33">
        <v>45539</v>
      </c>
      <c r="C4" s="34">
        <v>1102500</v>
      </c>
      <c r="D4" s="35"/>
      <c r="E4" s="36">
        <v>513</v>
      </c>
      <c r="F4" s="37" t="s">
        <v>988</v>
      </c>
      <c r="G4" s="38"/>
      <c r="H4" s="32">
        <v>21583</v>
      </c>
      <c r="I4" s="37" t="s">
        <v>986</v>
      </c>
    </row>
    <row r="5" spans="1:9" x14ac:dyDescent="0.25">
      <c r="A5" s="32">
        <v>47069</v>
      </c>
      <c r="B5" s="33">
        <v>45539</v>
      </c>
      <c r="C5" s="34">
        <v>5386500</v>
      </c>
      <c r="D5" s="35"/>
      <c r="E5" s="36">
        <v>127</v>
      </c>
      <c r="F5" s="37" t="s">
        <v>989</v>
      </c>
      <c r="G5" s="38"/>
      <c r="H5" s="32">
        <v>21583</v>
      </c>
      <c r="I5" s="37" t="s">
        <v>986</v>
      </c>
    </row>
    <row r="6" spans="1:9" x14ac:dyDescent="0.25">
      <c r="A6" s="32">
        <v>47067</v>
      </c>
      <c r="B6" s="33">
        <v>45539</v>
      </c>
      <c r="C6" s="34">
        <v>530250</v>
      </c>
      <c r="D6" s="35"/>
      <c r="E6" s="36">
        <v>147</v>
      </c>
      <c r="F6" s="37" t="s">
        <v>990</v>
      </c>
      <c r="G6" s="38"/>
      <c r="H6" s="32">
        <v>21583</v>
      </c>
      <c r="I6" s="37" t="s">
        <v>986</v>
      </c>
    </row>
    <row r="7" spans="1:9" x14ac:dyDescent="0.25">
      <c r="A7" s="32">
        <v>47070</v>
      </c>
      <c r="B7" s="33">
        <v>45539</v>
      </c>
      <c r="C7" s="34">
        <v>1060500</v>
      </c>
      <c r="D7" s="35"/>
      <c r="E7" s="36">
        <v>144</v>
      </c>
      <c r="F7" s="37" t="s">
        <v>991</v>
      </c>
      <c r="G7" s="38"/>
      <c r="H7" s="32">
        <v>21583</v>
      </c>
      <c r="I7" s="37" t="s">
        <v>986</v>
      </c>
    </row>
    <row r="8" spans="1:9" x14ac:dyDescent="0.25">
      <c r="A8" s="32">
        <v>47066</v>
      </c>
      <c r="B8" s="33">
        <v>45539</v>
      </c>
      <c r="C8" s="34">
        <v>1081500</v>
      </c>
      <c r="D8" s="35"/>
      <c r="E8" s="36">
        <v>529</v>
      </c>
      <c r="F8" s="37" t="s">
        <v>992</v>
      </c>
      <c r="G8" s="38"/>
      <c r="H8" s="32">
        <v>21583</v>
      </c>
      <c r="I8" s="37" t="s">
        <v>986</v>
      </c>
    </row>
    <row r="9" spans="1:9" x14ac:dyDescent="0.25">
      <c r="A9" s="32">
        <v>47071</v>
      </c>
      <c r="B9" s="33">
        <v>45539</v>
      </c>
      <c r="C9" s="34">
        <v>551250</v>
      </c>
      <c r="D9" s="35"/>
      <c r="E9" s="36">
        <v>522</v>
      </c>
      <c r="F9" s="37" t="s">
        <v>993</v>
      </c>
      <c r="G9" s="38"/>
      <c r="H9" s="32">
        <v>21583</v>
      </c>
      <c r="I9" s="37" t="s">
        <v>986</v>
      </c>
    </row>
    <row r="10" spans="1:9" x14ac:dyDescent="0.25">
      <c r="A10" s="32">
        <v>47185</v>
      </c>
      <c r="B10" s="33">
        <v>45541</v>
      </c>
      <c r="C10" s="34">
        <v>1060500</v>
      </c>
      <c r="D10" s="35"/>
      <c r="E10" s="36">
        <v>197</v>
      </c>
      <c r="F10" s="37" t="s">
        <v>994</v>
      </c>
      <c r="G10" s="38"/>
      <c r="H10" s="32">
        <v>21583</v>
      </c>
      <c r="I10" s="37" t="s">
        <v>986</v>
      </c>
    </row>
    <row r="11" spans="1:9" x14ac:dyDescent="0.25">
      <c r="A11" s="32">
        <v>47184</v>
      </c>
      <c r="B11" s="33">
        <v>45541</v>
      </c>
      <c r="C11" s="34">
        <v>530250</v>
      </c>
      <c r="D11" s="35"/>
      <c r="E11" s="36">
        <v>526</v>
      </c>
      <c r="F11" s="37" t="s">
        <v>995</v>
      </c>
      <c r="G11" s="38"/>
      <c r="H11" s="32">
        <v>21583</v>
      </c>
      <c r="I11" s="37" t="s">
        <v>986</v>
      </c>
    </row>
    <row r="12" spans="1:9" x14ac:dyDescent="0.25">
      <c r="A12" s="32">
        <v>47301</v>
      </c>
      <c r="B12" s="33">
        <v>45542</v>
      </c>
      <c r="C12" s="34">
        <v>551250</v>
      </c>
      <c r="D12" s="35"/>
      <c r="E12" s="36">
        <v>528</v>
      </c>
      <c r="F12" s="37" t="s">
        <v>987</v>
      </c>
      <c r="G12" s="38"/>
      <c r="H12" s="32">
        <v>21583</v>
      </c>
      <c r="I12" s="37" t="s">
        <v>986</v>
      </c>
    </row>
    <row r="13" spans="1:9" x14ac:dyDescent="0.25">
      <c r="A13" s="32">
        <v>47412</v>
      </c>
      <c r="B13" s="33">
        <v>45544</v>
      </c>
      <c r="C13" s="34">
        <v>530250</v>
      </c>
      <c r="D13" s="35"/>
      <c r="E13" s="36">
        <v>532</v>
      </c>
      <c r="F13" s="37" t="s">
        <v>996</v>
      </c>
      <c r="G13" s="38"/>
      <c r="H13" s="32">
        <v>21583</v>
      </c>
      <c r="I13" s="37" t="s">
        <v>986</v>
      </c>
    </row>
    <row r="14" spans="1:9" x14ac:dyDescent="0.25">
      <c r="A14" s="32">
        <v>47410</v>
      </c>
      <c r="B14" s="33">
        <v>45544</v>
      </c>
      <c r="C14" s="34">
        <v>530250</v>
      </c>
      <c r="D14" s="35"/>
      <c r="E14" s="36">
        <v>557</v>
      </c>
      <c r="F14" s="37" t="s">
        <v>997</v>
      </c>
      <c r="G14" s="38"/>
      <c r="H14" s="32">
        <v>21583</v>
      </c>
      <c r="I14" s="37" t="s">
        <v>986</v>
      </c>
    </row>
    <row r="15" spans="1:9" x14ac:dyDescent="0.25">
      <c r="A15" s="32">
        <v>47408</v>
      </c>
      <c r="B15" s="33">
        <v>45544</v>
      </c>
      <c r="C15" s="34">
        <v>212100</v>
      </c>
      <c r="D15" s="35"/>
      <c r="E15" s="36">
        <v>187</v>
      </c>
      <c r="F15" s="37" t="s">
        <v>998</v>
      </c>
      <c r="G15" s="38"/>
      <c r="H15" s="32">
        <v>21583</v>
      </c>
      <c r="I15" s="37" t="s">
        <v>986</v>
      </c>
    </row>
    <row r="16" spans="1:9" x14ac:dyDescent="0.25">
      <c r="A16" s="32">
        <v>47417</v>
      </c>
      <c r="B16" s="33">
        <v>45544</v>
      </c>
      <c r="C16" s="34">
        <v>1060500</v>
      </c>
      <c r="D16" s="35"/>
      <c r="E16" s="36">
        <v>176</v>
      </c>
      <c r="F16" s="37" t="s">
        <v>999</v>
      </c>
      <c r="G16" s="38"/>
      <c r="H16" s="32">
        <v>21583</v>
      </c>
      <c r="I16" s="37" t="s">
        <v>986</v>
      </c>
    </row>
    <row r="17" spans="1:9" x14ac:dyDescent="0.25">
      <c r="A17" s="32">
        <v>47415</v>
      </c>
      <c r="B17" s="33">
        <v>45544</v>
      </c>
      <c r="C17" s="34">
        <v>530250</v>
      </c>
      <c r="D17" s="35"/>
      <c r="E17" s="36">
        <v>519</v>
      </c>
      <c r="F17" s="37" t="s">
        <v>1000</v>
      </c>
      <c r="G17" s="38"/>
      <c r="H17" s="32">
        <v>21583</v>
      </c>
      <c r="I17" s="37" t="s">
        <v>986</v>
      </c>
    </row>
    <row r="18" spans="1:9" x14ac:dyDescent="0.25">
      <c r="A18" s="32">
        <v>47416</v>
      </c>
      <c r="B18" s="33">
        <v>45544</v>
      </c>
      <c r="C18" s="34">
        <v>530250</v>
      </c>
      <c r="D18" s="35"/>
      <c r="E18" s="36">
        <v>189</v>
      </c>
      <c r="F18" s="37" t="s">
        <v>1001</v>
      </c>
      <c r="G18" s="38"/>
      <c r="H18" s="32">
        <v>21583</v>
      </c>
      <c r="I18" s="37" t="s">
        <v>986</v>
      </c>
    </row>
    <row r="19" spans="1:9" x14ac:dyDescent="0.25">
      <c r="A19" s="32">
        <v>47411</v>
      </c>
      <c r="B19" s="33">
        <v>45544</v>
      </c>
      <c r="C19" s="34">
        <v>530250</v>
      </c>
      <c r="D19" s="35"/>
      <c r="E19" s="36">
        <v>542</v>
      </c>
      <c r="F19" s="37" t="s">
        <v>1002</v>
      </c>
      <c r="G19" s="38"/>
      <c r="H19" s="32">
        <v>21583</v>
      </c>
      <c r="I19" s="37" t="s">
        <v>986</v>
      </c>
    </row>
    <row r="20" spans="1:9" x14ac:dyDescent="0.25">
      <c r="A20" s="32">
        <v>47409</v>
      </c>
      <c r="B20" s="33">
        <v>45544</v>
      </c>
      <c r="C20" s="34">
        <v>551250</v>
      </c>
      <c r="D20" s="35"/>
      <c r="E20" s="36">
        <v>187</v>
      </c>
      <c r="F20" s="37" t="s">
        <v>998</v>
      </c>
      <c r="G20" s="38"/>
      <c r="H20" s="32">
        <v>21583</v>
      </c>
      <c r="I20" s="37" t="s">
        <v>986</v>
      </c>
    </row>
    <row r="21" spans="1:9" x14ac:dyDescent="0.25">
      <c r="A21" s="32">
        <v>47414</v>
      </c>
      <c r="B21" s="33">
        <v>45544</v>
      </c>
      <c r="C21" s="34">
        <v>530250</v>
      </c>
      <c r="D21" s="35"/>
      <c r="E21" s="36">
        <v>520</v>
      </c>
      <c r="F21" s="37" t="s">
        <v>1003</v>
      </c>
      <c r="G21" s="38"/>
      <c r="H21" s="32">
        <v>21583</v>
      </c>
      <c r="I21" s="37" t="s">
        <v>986</v>
      </c>
    </row>
    <row r="22" spans="1:9" x14ac:dyDescent="0.25">
      <c r="A22" s="32">
        <v>47418</v>
      </c>
      <c r="B22" s="33">
        <v>45544</v>
      </c>
      <c r="C22" s="34">
        <v>1102500</v>
      </c>
      <c r="D22" s="35"/>
      <c r="E22" s="36">
        <v>176</v>
      </c>
      <c r="F22" s="37" t="s">
        <v>999</v>
      </c>
      <c r="G22" s="38"/>
      <c r="H22" s="32">
        <v>21583</v>
      </c>
      <c r="I22" s="37" t="s">
        <v>986</v>
      </c>
    </row>
    <row r="23" spans="1:9" x14ac:dyDescent="0.25">
      <c r="A23" s="32">
        <v>47475</v>
      </c>
      <c r="B23" s="33">
        <v>45545</v>
      </c>
      <c r="C23" s="34">
        <v>1102500</v>
      </c>
      <c r="D23" s="35"/>
      <c r="E23" s="36">
        <v>569</v>
      </c>
      <c r="F23" s="37" t="s">
        <v>1004</v>
      </c>
      <c r="G23" s="38"/>
      <c r="H23" s="32">
        <v>21583</v>
      </c>
      <c r="I23" s="37" t="s">
        <v>986</v>
      </c>
    </row>
    <row r="24" spans="1:9" x14ac:dyDescent="0.25">
      <c r="A24" s="32">
        <v>47530</v>
      </c>
      <c r="B24" s="33">
        <v>45546</v>
      </c>
      <c r="C24" s="34">
        <v>530250</v>
      </c>
      <c r="D24" s="35"/>
      <c r="E24" s="36">
        <v>138</v>
      </c>
      <c r="F24" s="37" t="s">
        <v>1005</v>
      </c>
      <c r="G24" s="38"/>
      <c r="H24" s="32">
        <v>21583</v>
      </c>
      <c r="I24" s="37" t="s">
        <v>986</v>
      </c>
    </row>
    <row r="25" spans="1:9" x14ac:dyDescent="0.25">
      <c r="A25" s="32">
        <v>47470</v>
      </c>
      <c r="B25" s="33">
        <v>45545</v>
      </c>
      <c r="C25" s="34">
        <v>530250</v>
      </c>
      <c r="D25" s="35"/>
      <c r="E25" s="36">
        <v>122</v>
      </c>
      <c r="F25" s="37" t="s">
        <v>1006</v>
      </c>
      <c r="G25" s="38"/>
      <c r="H25" s="32">
        <v>21583</v>
      </c>
      <c r="I25" s="37" t="s">
        <v>986</v>
      </c>
    </row>
    <row r="26" spans="1:9" x14ac:dyDescent="0.25">
      <c r="A26" s="32">
        <v>47473</v>
      </c>
      <c r="B26" s="33">
        <v>45545</v>
      </c>
      <c r="C26" s="34">
        <v>551250</v>
      </c>
      <c r="D26" s="35"/>
      <c r="E26" s="36">
        <v>112</v>
      </c>
      <c r="F26" s="37" t="s">
        <v>1007</v>
      </c>
      <c r="G26" s="38"/>
      <c r="H26" s="32">
        <v>21583</v>
      </c>
      <c r="I26" s="37" t="s">
        <v>986</v>
      </c>
    </row>
    <row r="27" spans="1:9" x14ac:dyDescent="0.25">
      <c r="A27" s="32">
        <v>47472</v>
      </c>
      <c r="B27" s="33">
        <v>45545</v>
      </c>
      <c r="C27" s="34">
        <v>530250</v>
      </c>
      <c r="D27" s="35"/>
      <c r="E27" s="36">
        <v>112</v>
      </c>
      <c r="F27" s="37" t="s">
        <v>1007</v>
      </c>
      <c r="G27" s="38"/>
      <c r="H27" s="32">
        <v>21583</v>
      </c>
      <c r="I27" s="37" t="s">
        <v>986</v>
      </c>
    </row>
    <row r="28" spans="1:9" x14ac:dyDescent="0.25">
      <c r="A28" s="32">
        <v>47528</v>
      </c>
      <c r="B28" s="33">
        <v>45546</v>
      </c>
      <c r="C28" s="34">
        <v>530250</v>
      </c>
      <c r="D28" s="35"/>
      <c r="E28" s="36">
        <v>518</v>
      </c>
      <c r="F28" s="37" t="s">
        <v>1008</v>
      </c>
      <c r="G28" s="38"/>
      <c r="H28" s="32">
        <v>21583</v>
      </c>
      <c r="I28" s="37" t="s">
        <v>986</v>
      </c>
    </row>
    <row r="29" spans="1:9" x14ac:dyDescent="0.25">
      <c r="A29" s="32">
        <v>47471</v>
      </c>
      <c r="B29" s="33">
        <v>45545</v>
      </c>
      <c r="C29" s="34">
        <v>530250</v>
      </c>
      <c r="D29" s="35"/>
      <c r="E29" s="36">
        <v>122</v>
      </c>
      <c r="F29" s="37" t="s">
        <v>1006</v>
      </c>
      <c r="G29" s="38"/>
      <c r="H29" s="32">
        <v>21583</v>
      </c>
      <c r="I29" s="37" t="s">
        <v>986</v>
      </c>
    </row>
    <row r="30" spans="1:9" x14ac:dyDescent="0.25">
      <c r="A30" s="32">
        <v>47532</v>
      </c>
      <c r="B30" s="33">
        <v>45546</v>
      </c>
      <c r="C30" s="34">
        <v>530250</v>
      </c>
      <c r="D30" s="35"/>
      <c r="E30" s="36">
        <v>123</v>
      </c>
      <c r="F30" s="37" t="s">
        <v>1009</v>
      </c>
      <c r="G30" s="38"/>
      <c r="H30" s="32">
        <v>21583</v>
      </c>
      <c r="I30" s="37" t="s">
        <v>986</v>
      </c>
    </row>
    <row r="31" spans="1:9" x14ac:dyDescent="0.25">
      <c r="A31" s="32">
        <v>47476</v>
      </c>
      <c r="B31" s="33">
        <v>45545</v>
      </c>
      <c r="C31" s="34">
        <v>551250</v>
      </c>
      <c r="D31" s="35"/>
      <c r="E31" s="36">
        <v>128</v>
      </c>
      <c r="F31" s="37" t="s">
        <v>985</v>
      </c>
      <c r="G31" s="38"/>
      <c r="H31" s="32">
        <v>21583</v>
      </c>
      <c r="I31" s="37" t="s">
        <v>986</v>
      </c>
    </row>
    <row r="32" spans="1:9" x14ac:dyDescent="0.25">
      <c r="A32" s="32">
        <v>47479</v>
      </c>
      <c r="B32" s="33">
        <v>45545</v>
      </c>
      <c r="C32" s="34">
        <v>530250</v>
      </c>
      <c r="D32" s="35"/>
      <c r="E32" s="36">
        <v>531</v>
      </c>
      <c r="F32" s="37" t="s">
        <v>1010</v>
      </c>
      <c r="G32" s="38"/>
      <c r="H32" s="32">
        <v>21583</v>
      </c>
      <c r="I32" s="37" t="s">
        <v>986</v>
      </c>
    </row>
    <row r="33" spans="1:9" x14ac:dyDescent="0.25">
      <c r="A33" s="32">
        <v>47478</v>
      </c>
      <c r="B33" s="33">
        <v>45545</v>
      </c>
      <c r="C33" s="34">
        <v>1102500</v>
      </c>
      <c r="D33" s="35"/>
      <c r="E33" s="36">
        <v>515</v>
      </c>
      <c r="F33" s="37" t="s">
        <v>1011</v>
      </c>
      <c r="G33" s="38"/>
      <c r="H33" s="32">
        <v>21583</v>
      </c>
      <c r="I33" s="37" t="s">
        <v>986</v>
      </c>
    </row>
    <row r="34" spans="1:9" x14ac:dyDescent="0.25">
      <c r="A34" s="32">
        <v>47480</v>
      </c>
      <c r="B34" s="33">
        <v>45545</v>
      </c>
      <c r="C34" s="34">
        <v>1060500</v>
      </c>
      <c r="D34" s="35"/>
      <c r="E34" s="36">
        <v>523</v>
      </c>
      <c r="F34" s="37" t="s">
        <v>1012</v>
      </c>
      <c r="G34" s="38"/>
      <c r="H34" s="32">
        <v>21583</v>
      </c>
      <c r="I34" s="37" t="s">
        <v>986</v>
      </c>
    </row>
    <row r="35" spans="1:9" x14ac:dyDescent="0.25">
      <c r="A35" s="32">
        <v>47529</v>
      </c>
      <c r="B35" s="33">
        <v>45546</v>
      </c>
      <c r="C35" s="34">
        <v>530250</v>
      </c>
      <c r="D35" s="35"/>
      <c r="E35" s="36">
        <v>145</v>
      </c>
      <c r="F35" s="37" t="s">
        <v>1013</v>
      </c>
      <c r="G35" s="38"/>
      <c r="H35" s="32">
        <v>21583</v>
      </c>
      <c r="I35" s="37" t="s">
        <v>986</v>
      </c>
    </row>
    <row r="36" spans="1:9" x14ac:dyDescent="0.25">
      <c r="A36" s="32">
        <v>47477</v>
      </c>
      <c r="B36" s="33">
        <v>45545</v>
      </c>
      <c r="C36" s="34">
        <v>530250</v>
      </c>
      <c r="D36" s="35"/>
      <c r="E36" s="36">
        <v>562</v>
      </c>
      <c r="F36" s="37" t="s">
        <v>1014</v>
      </c>
      <c r="G36" s="38"/>
      <c r="H36" s="32">
        <v>21583</v>
      </c>
      <c r="I36" s="37" t="s">
        <v>986</v>
      </c>
    </row>
    <row r="37" spans="1:9" x14ac:dyDescent="0.25">
      <c r="A37" s="32">
        <v>47534</v>
      </c>
      <c r="B37" s="33">
        <v>45546</v>
      </c>
      <c r="C37" s="34">
        <v>1081500</v>
      </c>
      <c r="D37" s="35"/>
      <c r="E37" s="36">
        <v>132</v>
      </c>
      <c r="F37" s="37" t="s">
        <v>1015</v>
      </c>
      <c r="G37" s="38"/>
      <c r="H37" s="32">
        <v>21583</v>
      </c>
      <c r="I37" s="37" t="s">
        <v>986</v>
      </c>
    </row>
    <row r="38" spans="1:9" x14ac:dyDescent="0.25">
      <c r="A38" s="32">
        <v>47547</v>
      </c>
      <c r="B38" s="33">
        <v>45546</v>
      </c>
      <c r="C38" s="34">
        <v>551250</v>
      </c>
      <c r="D38" s="35"/>
      <c r="E38" s="36">
        <v>522</v>
      </c>
      <c r="F38" s="37" t="s">
        <v>993</v>
      </c>
      <c r="G38" s="38"/>
      <c r="H38" s="32">
        <v>21583</v>
      </c>
      <c r="I38" s="37" t="s">
        <v>986</v>
      </c>
    </row>
    <row r="39" spans="1:9" x14ac:dyDescent="0.25">
      <c r="A39" s="32">
        <v>47545</v>
      </c>
      <c r="B39" s="33">
        <v>45546</v>
      </c>
      <c r="C39" s="34">
        <v>551250</v>
      </c>
      <c r="D39" s="35"/>
      <c r="E39" s="36">
        <v>529</v>
      </c>
      <c r="F39" s="37" t="s">
        <v>992</v>
      </c>
      <c r="G39" s="38"/>
      <c r="H39" s="32">
        <v>21583</v>
      </c>
      <c r="I39" s="37" t="s">
        <v>986</v>
      </c>
    </row>
    <row r="40" spans="1:9" x14ac:dyDescent="0.25">
      <c r="A40" s="32">
        <v>47544</v>
      </c>
      <c r="B40" s="33">
        <v>45546</v>
      </c>
      <c r="C40" s="34">
        <v>530250</v>
      </c>
      <c r="D40" s="35"/>
      <c r="E40" s="36">
        <v>529</v>
      </c>
      <c r="F40" s="37" t="s">
        <v>992</v>
      </c>
      <c r="G40" s="38"/>
      <c r="H40" s="32">
        <v>21583</v>
      </c>
      <c r="I40" s="37" t="s">
        <v>986</v>
      </c>
    </row>
    <row r="41" spans="1:9" x14ac:dyDescent="0.25">
      <c r="A41" s="32">
        <v>47541</v>
      </c>
      <c r="B41" s="33">
        <v>45546</v>
      </c>
      <c r="C41" s="34">
        <v>2163000</v>
      </c>
      <c r="D41" s="35"/>
      <c r="E41" s="36">
        <v>513</v>
      </c>
      <c r="F41" s="37" t="s">
        <v>988</v>
      </c>
      <c r="G41" s="38"/>
      <c r="H41" s="32">
        <v>21583</v>
      </c>
      <c r="I41" s="37" t="s">
        <v>986</v>
      </c>
    </row>
    <row r="42" spans="1:9" x14ac:dyDescent="0.25">
      <c r="A42" s="32">
        <v>47554</v>
      </c>
      <c r="B42" s="33">
        <v>45546</v>
      </c>
      <c r="C42" s="34">
        <v>530250</v>
      </c>
      <c r="D42" s="35"/>
      <c r="E42" s="36">
        <v>118</v>
      </c>
      <c r="F42" s="37" t="s">
        <v>1016</v>
      </c>
      <c r="G42" s="38"/>
      <c r="H42" s="32">
        <v>21583</v>
      </c>
      <c r="I42" s="37" t="s">
        <v>986</v>
      </c>
    </row>
    <row r="43" spans="1:9" x14ac:dyDescent="0.25">
      <c r="A43" s="32">
        <v>47542</v>
      </c>
      <c r="B43" s="33">
        <v>45546</v>
      </c>
      <c r="C43" s="34">
        <v>530250</v>
      </c>
      <c r="D43" s="35"/>
      <c r="E43" s="36">
        <v>512</v>
      </c>
      <c r="F43" s="37" t="s">
        <v>1017</v>
      </c>
      <c r="G43" s="38"/>
      <c r="H43" s="32">
        <v>21583</v>
      </c>
      <c r="I43" s="37" t="s">
        <v>986</v>
      </c>
    </row>
    <row r="44" spans="1:9" x14ac:dyDescent="0.25">
      <c r="A44" s="32">
        <v>47549</v>
      </c>
      <c r="B44" s="33">
        <v>45546</v>
      </c>
      <c r="C44" s="34">
        <v>530250</v>
      </c>
      <c r="D44" s="35"/>
      <c r="E44" s="36">
        <v>184</v>
      </c>
      <c r="F44" s="37" t="s">
        <v>1018</v>
      </c>
      <c r="G44" s="38"/>
      <c r="H44" s="32">
        <v>21583</v>
      </c>
      <c r="I44" s="37" t="s">
        <v>986</v>
      </c>
    </row>
    <row r="45" spans="1:9" x14ac:dyDescent="0.25">
      <c r="A45" s="32">
        <v>47553</v>
      </c>
      <c r="B45" s="33">
        <v>45546</v>
      </c>
      <c r="C45" s="34">
        <v>1590750</v>
      </c>
      <c r="D45" s="35"/>
      <c r="E45" s="36">
        <v>127</v>
      </c>
      <c r="F45" s="37" t="s">
        <v>989</v>
      </c>
      <c r="G45" s="38"/>
      <c r="H45" s="32">
        <v>21583</v>
      </c>
      <c r="I45" s="37" t="s">
        <v>986</v>
      </c>
    </row>
    <row r="46" spans="1:9" x14ac:dyDescent="0.25">
      <c r="A46" s="32">
        <v>47543</v>
      </c>
      <c r="B46" s="33">
        <v>45546</v>
      </c>
      <c r="C46" s="34">
        <v>530250</v>
      </c>
      <c r="D46" s="35"/>
      <c r="E46" s="36">
        <v>546</v>
      </c>
      <c r="F46" s="37" t="s">
        <v>1019</v>
      </c>
      <c r="G46" s="38"/>
      <c r="H46" s="32">
        <v>21583</v>
      </c>
      <c r="I46" s="37" t="s">
        <v>986</v>
      </c>
    </row>
    <row r="47" spans="1:9" x14ac:dyDescent="0.25">
      <c r="A47" s="32">
        <v>47550</v>
      </c>
      <c r="B47" s="33">
        <v>45546</v>
      </c>
      <c r="C47" s="34">
        <v>1060500</v>
      </c>
      <c r="D47" s="35"/>
      <c r="E47" s="36">
        <v>174</v>
      </c>
      <c r="F47" s="37" t="s">
        <v>1020</v>
      </c>
      <c r="G47" s="38"/>
      <c r="H47" s="32">
        <v>21583</v>
      </c>
      <c r="I47" s="37" t="s">
        <v>986</v>
      </c>
    </row>
    <row r="48" spans="1:9" x14ac:dyDescent="0.25">
      <c r="A48" s="32">
        <v>47552</v>
      </c>
      <c r="B48" s="33">
        <v>45546</v>
      </c>
      <c r="C48" s="34">
        <v>1060500</v>
      </c>
      <c r="D48" s="35"/>
      <c r="E48" s="36">
        <v>137</v>
      </c>
      <c r="F48" s="37" t="s">
        <v>1021</v>
      </c>
      <c r="G48" s="38"/>
      <c r="H48" s="32">
        <v>21583</v>
      </c>
      <c r="I48" s="37" t="s">
        <v>986</v>
      </c>
    </row>
    <row r="49" spans="1:9" x14ac:dyDescent="0.25">
      <c r="A49" s="32">
        <v>47551</v>
      </c>
      <c r="B49" s="33">
        <v>45546</v>
      </c>
      <c r="C49" s="34">
        <v>530250</v>
      </c>
      <c r="D49" s="35"/>
      <c r="E49" s="36">
        <v>173</v>
      </c>
      <c r="F49" s="37" t="s">
        <v>1022</v>
      </c>
      <c r="G49" s="38"/>
      <c r="H49" s="32">
        <v>21583</v>
      </c>
      <c r="I49" s="37" t="s">
        <v>986</v>
      </c>
    </row>
    <row r="50" spans="1:9" x14ac:dyDescent="0.25">
      <c r="A50" s="32">
        <v>47548</v>
      </c>
      <c r="B50" s="33">
        <v>45546</v>
      </c>
      <c r="C50" s="34">
        <v>530250</v>
      </c>
      <c r="D50" s="35"/>
      <c r="E50" s="36">
        <v>199</v>
      </c>
      <c r="F50" s="37" t="s">
        <v>1023</v>
      </c>
      <c r="G50" s="38"/>
      <c r="H50" s="32">
        <v>21583</v>
      </c>
      <c r="I50" s="37" t="s">
        <v>986</v>
      </c>
    </row>
    <row r="51" spans="1:9" x14ac:dyDescent="0.25">
      <c r="A51" s="32">
        <v>47546</v>
      </c>
      <c r="B51" s="33">
        <v>45546</v>
      </c>
      <c r="C51" s="34">
        <v>530250</v>
      </c>
      <c r="D51" s="35"/>
      <c r="E51" s="36">
        <v>522</v>
      </c>
      <c r="F51" s="37" t="s">
        <v>993</v>
      </c>
      <c r="G51" s="38"/>
      <c r="H51" s="32">
        <v>21583</v>
      </c>
      <c r="I51" s="37" t="s">
        <v>986</v>
      </c>
    </row>
    <row r="52" spans="1:9" x14ac:dyDescent="0.25">
      <c r="A52" s="32">
        <v>49643</v>
      </c>
      <c r="B52" s="33">
        <v>45547</v>
      </c>
      <c r="C52" s="34">
        <v>1060500</v>
      </c>
      <c r="D52" s="35"/>
      <c r="E52" s="36">
        <v>120</v>
      </c>
      <c r="F52" s="37" t="s">
        <v>1024</v>
      </c>
      <c r="G52" s="38"/>
      <c r="H52" s="32">
        <v>21583</v>
      </c>
      <c r="I52" s="37" t="s">
        <v>986</v>
      </c>
    </row>
    <row r="53" spans="1:9" x14ac:dyDescent="0.25">
      <c r="A53" s="32">
        <v>49642</v>
      </c>
      <c r="B53" s="33">
        <v>45547</v>
      </c>
      <c r="C53" s="34">
        <v>1081500</v>
      </c>
      <c r="D53" s="35"/>
      <c r="E53" s="36">
        <v>526</v>
      </c>
      <c r="F53" s="37" t="s">
        <v>995</v>
      </c>
      <c r="G53" s="38"/>
      <c r="H53" s="32">
        <v>21583</v>
      </c>
      <c r="I53" s="37" t="s">
        <v>986</v>
      </c>
    </row>
    <row r="54" spans="1:9" x14ac:dyDescent="0.25">
      <c r="A54" s="32">
        <v>49863</v>
      </c>
      <c r="B54" s="33">
        <v>45548</v>
      </c>
      <c r="C54" s="34">
        <v>530250</v>
      </c>
      <c r="D54" s="35"/>
      <c r="E54" s="36">
        <v>132</v>
      </c>
      <c r="F54" s="37" t="s">
        <v>1015</v>
      </c>
      <c r="G54" s="38"/>
      <c r="H54" s="32">
        <v>21583</v>
      </c>
      <c r="I54" s="37" t="s">
        <v>986</v>
      </c>
    </row>
    <row r="55" spans="1:9" x14ac:dyDescent="0.25">
      <c r="A55" s="32">
        <v>49864</v>
      </c>
      <c r="B55" s="33">
        <v>45548</v>
      </c>
      <c r="C55" s="34">
        <v>1102500</v>
      </c>
      <c r="D55" s="35"/>
      <c r="E55" s="36">
        <v>528</v>
      </c>
      <c r="F55" s="37" t="s">
        <v>987</v>
      </c>
      <c r="G55" s="38"/>
      <c r="H55" s="32">
        <v>21583</v>
      </c>
      <c r="I55" s="37" t="s">
        <v>986</v>
      </c>
    </row>
    <row r="56" spans="1:9" x14ac:dyDescent="0.25">
      <c r="A56" s="32">
        <v>49866</v>
      </c>
      <c r="B56" s="33">
        <v>45548</v>
      </c>
      <c r="C56" s="34">
        <v>530250</v>
      </c>
      <c r="D56" s="35"/>
      <c r="E56" s="36">
        <v>122</v>
      </c>
      <c r="F56" s="37" t="s">
        <v>1006</v>
      </c>
      <c r="G56" s="38"/>
      <c r="H56" s="32">
        <v>21583</v>
      </c>
      <c r="I56" s="37" t="s">
        <v>986</v>
      </c>
    </row>
    <row r="57" spans="1:9" x14ac:dyDescent="0.25">
      <c r="A57" s="32">
        <v>49865</v>
      </c>
      <c r="B57" s="33">
        <v>45548</v>
      </c>
      <c r="C57" s="34">
        <v>1081500</v>
      </c>
      <c r="D57" s="35"/>
      <c r="E57" s="36">
        <v>512</v>
      </c>
      <c r="F57" s="37" t="s">
        <v>1017</v>
      </c>
      <c r="G57" s="38"/>
      <c r="H57" s="32">
        <v>21583</v>
      </c>
      <c r="I57" s="37" t="s">
        <v>986</v>
      </c>
    </row>
    <row r="58" spans="1:9" x14ac:dyDescent="0.25">
      <c r="A58" s="32">
        <v>49955</v>
      </c>
      <c r="B58" s="33">
        <v>45551</v>
      </c>
      <c r="C58" s="34">
        <v>648900</v>
      </c>
      <c r="D58" s="35"/>
      <c r="E58" s="36">
        <v>140</v>
      </c>
      <c r="F58" s="37" t="s">
        <v>1025</v>
      </c>
      <c r="G58" s="38"/>
      <c r="H58" s="32">
        <v>21583</v>
      </c>
      <c r="I58" s="37" t="s">
        <v>986</v>
      </c>
    </row>
    <row r="59" spans="1:9" x14ac:dyDescent="0.25">
      <c r="A59" s="32">
        <v>49956</v>
      </c>
      <c r="B59" s="33">
        <v>45551</v>
      </c>
      <c r="C59" s="34">
        <v>530250</v>
      </c>
      <c r="D59" s="35"/>
      <c r="E59" s="36">
        <v>170</v>
      </c>
      <c r="F59" s="37" t="s">
        <v>1026</v>
      </c>
      <c r="G59" s="38"/>
      <c r="H59" s="32">
        <v>21583</v>
      </c>
      <c r="I59" s="37" t="s">
        <v>986</v>
      </c>
    </row>
    <row r="60" spans="1:9" x14ac:dyDescent="0.25">
      <c r="A60" s="32">
        <v>49954</v>
      </c>
      <c r="B60" s="33">
        <v>45551</v>
      </c>
      <c r="C60" s="34">
        <v>848400</v>
      </c>
      <c r="D60" s="35"/>
      <c r="E60" s="36">
        <v>507</v>
      </c>
      <c r="F60" s="37" t="s">
        <v>1027</v>
      </c>
      <c r="G60" s="38"/>
      <c r="H60" s="32">
        <v>21583</v>
      </c>
      <c r="I60" s="37" t="s">
        <v>986</v>
      </c>
    </row>
    <row r="61" spans="1:9" x14ac:dyDescent="0.25">
      <c r="A61" s="32">
        <v>49958</v>
      </c>
      <c r="B61" s="33">
        <v>45551</v>
      </c>
      <c r="C61" s="34">
        <v>1060500</v>
      </c>
      <c r="D61" s="35"/>
      <c r="E61" s="36">
        <v>174</v>
      </c>
      <c r="F61" s="37" t="s">
        <v>1020</v>
      </c>
      <c r="G61" s="38"/>
      <c r="H61" s="32">
        <v>21583</v>
      </c>
      <c r="I61" s="37" t="s">
        <v>986</v>
      </c>
    </row>
    <row r="62" spans="1:9" x14ac:dyDescent="0.25">
      <c r="A62" s="32">
        <v>49957</v>
      </c>
      <c r="B62" s="33">
        <v>45551</v>
      </c>
      <c r="C62" s="34">
        <v>2121000</v>
      </c>
      <c r="D62" s="35"/>
      <c r="E62" s="36">
        <v>148</v>
      </c>
      <c r="F62" s="37" t="s">
        <v>1028</v>
      </c>
      <c r="G62" s="38"/>
      <c r="H62" s="32">
        <v>21583</v>
      </c>
      <c r="I62" s="37" t="s">
        <v>986</v>
      </c>
    </row>
    <row r="63" spans="1:9" x14ac:dyDescent="0.25">
      <c r="A63" s="32">
        <v>50040</v>
      </c>
      <c r="B63" s="33">
        <v>45551</v>
      </c>
      <c r="C63" s="34">
        <v>1060500</v>
      </c>
      <c r="D63" s="35"/>
      <c r="E63" s="36">
        <v>142</v>
      </c>
      <c r="F63" s="37" t="s">
        <v>1029</v>
      </c>
      <c r="G63" s="38"/>
      <c r="H63" s="32">
        <v>21583</v>
      </c>
      <c r="I63" s="37" t="s">
        <v>986</v>
      </c>
    </row>
    <row r="64" spans="1:9" x14ac:dyDescent="0.25">
      <c r="A64" s="32">
        <v>50039</v>
      </c>
      <c r="B64" s="33">
        <v>45551</v>
      </c>
      <c r="C64" s="34">
        <v>530250</v>
      </c>
      <c r="D64" s="35"/>
      <c r="E64" s="36">
        <v>533</v>
      </c>
      <c r="F64" s="37" t="s">
        <v>1030</v>
      </c>
      <c r="G64" s="38"/>
      <c r="H64" s="32">
        <v>21583</v>
      </c>
      <c r="I64" s="37" t="s">
        <v>986</v>
      </c>
    </row>
    <row r="65" spans="1:9" x14ac:dyDescent="0.25">
      <c r="A65" s="32">
        <v>50041</v>
      </c>
      <c r="B65" s="33">
        <v>45551</v>
      </c>
      <c r="C65" s="34">
        <v>530250</v>
      </c>
      <c r="D65" s="35"/>
      <c r="E65" s="36">
        <v>9409</v>
      </c>
      <c r="F65" s="37" t="s">
        <v>1031</v>
      </c>
      <c r="G65" s="38"/>
      <c r="H65" s="32">
        <v>21583</v>
      </c>
      <c r="I65" s="37" t="s">
        <v>986</v>
      </c>
    </row>
    <row r="66" spans="1:9" x14ac:dyDescent="0.25">
      <c r="A66" s="32">
        <v>50119</v>
      </c>
      <c r="B66" s="33">
        <v>45552</v>
      </c>
      <c r="C66" s="34">
        <v>1060500</v>
      </c>
      <c r="D66" s="35"/>
      <c r="E66" s="36">
        <v>523</v>
      </c>
      <c r="F66" s="37" t="s">
        <v>1012</v>
      </c>
      <c r="G66" s="38"/>
      <c r="H66" s="32">
        <v>21583</v>
      </c>
      <c r="I66" s="37" t="s">
        <v>986</v>
      </c>
    </row>
    <row r="67" spans="1:9" x14ac:dyDescent="0.25">
      <c r="A67" s="32">
        <v>50122</v>
      </c>
      <c r="B67" s="33">
        <v>45552</v>
      </c>
      <c r="C67" s="34">
        <v>538650</v>
      </c>
      <c r="D67" s="35"/>
      <c r="E67" s="36">
        <v>119</v>
      </c>
      <c r="F67" s="37" t="s">
        <v>1032</v>
      </c>
      <c r="G67" s="38"/>
      <c r="H67" s="32">
        <v>21583</v>
      </c>
      <c r="I67" s="37" t="s">
        <v>986</v>
      </c>
    </row>
    <row r="68" spans="1:9" x14ac:dyDescent="0.25">
      <c r="A68" s="32">
        <v>50124</v>
      </c>
      <c r="B68" s="33">
        <v>45552</v>
      </c>
      <c r="C68" s="34">
        <v>530250</v>
      </c>
      <c r="D68" s="35"/>
      <c r="E68" s="36">
        <v>128</v>
      </c>
      <c r="F68" s="37" t="s">
        <v>985</v>
      </c>
      <c r="G68" s="38"/>
      <c r="H68" s="32">
        <v>21583</v>
      </c>
      <c r="I68" s="37" t="s">
        <v>986</v>
      </c>
    </row>
    <row r="69" spans="1:9" x14ac:dyDescent="0.25">
      <c r="A69" s="32">
        <v>50120</v>
      </c>
      <c r="B69" s="33">
        <v>45552</v>
      </c>
      <c r="C69" s="34">
        <v>2163000</v>
      </c>
      <c r="D69" s="35"/>
      <c r="E69" s="36">
        <v>112</v>
      </c>
      <c r="F69" s="37" t="s">
        <v>1007</v>
      </c>
      <c r="G69" s="38"/>
      <c r="H69" s="32">
        <v>21583</v>
      </c>
      <c r="I69" s="37" t="s">
        <v>986</v>
      </c>
    </row>
    <row r="70" spans="1:9" x14ac:dyDescent="0.25">
      <c r="A70" s="32">
        <v>50123</v>
      </c>
      <c r="B70" s="33">
        <v>45552</v>
      </c>
      <c r="C70" s="34">
        <v>1060500</v>
      </c>
      <c r="D70" s="35"/>
      <c r="E70" s="36">
        <v>131</v>
      </c>
      <c r="F70" s="37" t="s">
        <v>1033</v>
      </c>
      <c r="G70" s="38"/>
      <c r="H70" s="32">
        <v>21583</v>
      </c>
      <c r="I70" s="37" t="s">
        <v>986</v>
      </c>
    </row>
    <row r="71" spans="1:9" x14ac:dyDescent="0.25">
      <c r="A71" s="32">
        <v>50121</v>
      </c>
      <c r="B71" s="33">
        <v>45552</v>
      </c>
      <c r="C71" s="34">
        <v>1060500</v>
      </c>
      <c r="D71" s="35"/>
      <c r="E71" s="36">
        <v>114</v>
      </c>
      <c r="F71" s="37" t="s">
        <v>1034</v>
      </c>
      <c r="G71" s="38"/>
      <c r="H71" s="32">
        <v>21583</v>
      </c>
      <c r="I71" s="37" t="s">
        <v>986</v>
      </c>
    </row>
    <row r="72" spans="1:9" x14ac:dyDescent="0.25">
      <c r="A72" s="32">
        <v>50257</v>
      </c>
      <c r="B72" s="33">
        <v>45553</v>
      </c>
      <c r="C72" s="34">
        <v>2121000</v>
      </c>
      <c r="D72" s="35"/>
      <c r="E72" s="36">
        <v>127</v>
      </c>
      <c r="F72" s="37" t="s">
        <v>989</v>
      </c>
      <c r="G72" s="38"/>
      <c r="H72" s="32">
        <v>21583</v>
      </c>
      <c r="I72" s="37" t="s">
        <v>986</v>
      </c>
    </row>
    <row r="73" spans="1:9" x14ac:dyDescent="0.25">
      <c r="A73" s="32">
        <v>50259</v>
      </c>
      <c r="B73" s="33">
        <v>45553</v>
      </c>
      <c r="C73" s="34">
        <v>551250</v>
      </c>
      <c r="D73" s="35"/>
      <c r="E73" s="36">
        <v>522</v>
      </c>
      <c r="F73" s="37" t="s">
        <v>993</v>
      </c>
      <c r="G73" s="38"/>
      <c r="H73" s="32">
        <v>21583</v>
      </c>
      <c r="I73" s="37" t="s">
        <v>986</v>
      </c>
    </row>
    <row r="74" spans="1:9" x14ac:dyDescent="0.25">
      <c r="A74" s="32">
        <v>50258</v>
      </c>
      <c r="B74" s="33">
        <v>45553</v>
      </c>
      <c r="C74" s="34">
        <v>1081500</v>
      </c>
      <c r="D74" s="35"/>
      <c r="E74" s="36">
        <v>529</v>
      </c>
      <c r="F74" s="37" t="s">
        <v>992</v>
      </c>
      <c r="G74" s="38"/>
      <c r="H74" s="32">
        <v>21583</v>
      </c>
      <c r="I74" s="37" t="s">
        <v>986</v>
      </c>
    </row>
    <row r="75" spans="1:9" x14ac:dyDescent="0.25">
      <c r="A75" s="32">
        <v>51456</v>
      </c>
      <c r="B75" s="33">
        <v>45554</v>
      </c>
      <c r="C75" s="34">
        <v>1081500</v>
      </c>
      <c r="D75" s="35"/>
      <c r="E75" s="36">
        <v>526</v>
      </c>
      <c r="F75" s="37" t="s">
        <v>995</v>
      </c>
      <c r="G75" s="38"/>
      <c r="H75" s="32">
        <v>21583</v>
      </c>
      <c r="I75" s="37" t="s">
        <v>986</v>
      </c>
    </row>
    <row r="76" spans="1:9" x14ac:dyDescent="0.25">
      <c r="A76" s="32">
        <v>51652</v>
      </c>
      <c r="B76" s="33">
        <v>45555</v>
      </c>
      <c r="C76" s="34">
        <v>2121000</v>
      </c>
      <c r="D76" s="35"/>
      <c r="E76" s="36">
        <v>122</v>
      </c>
      <c r="F76" s="37" t="s">
        <v>1006</v>
      </c>
      <c r="G76" s="38"/>
      <c r="H76" s="32">
        <v>21583</v>
      </c>
      <c r="I76" s="37" t="s">
        <v>986</v>
      </c>
    </row>
    <row r="77" spans="1:9" x14ac:dyDescent="0.25">
      <c r="A77" s="32">
        <v>51797</v>
      </c>
      <c r="B77" s="33">
        <v>45558</v>
      </c>
      <c r="C77" s="34">
        <v>1060500</v>
      </c>
      <c r="D77" s="35"/>
      <c r="E77" s="36">
        <v>176</v>
      </c>
      <c r="F77" s="37" t="s">
        <v>999</v>
      </c>
      <c r="G77" s="38"/>
      <c r="H77" s="32">
        <v>21583</v>
      </c>
      <c r="I77" s="37" t="s">
        <v>986</v>
      </c>
    </row>
    <row r="78" spans="1:9" x14ac:dyDescent="0.25">
      <c r="A78" s="32">
        <v>51798</v>
      </c>
      <c r="B78" s="33">
        <v>45558</v>
      </c>
      <c r="C78" s="34">
        <v>1060500</v>
      </c>
      <c r="D78" s="35"/>
      <c r="E78" s="36">
        <v>197</v>
      </c>
      <c r="F78" s="37" t="s">
        <v>994</v>
      </c>
      <c r="G78" s="38"/>
      <c r="H78" s="32">
        <v>21583</v>
      </c>
      <c r="I78" s="37" t="s">
        <v>986</v>
      </c>
    </row>
    <row r="79" spans="1:9" x14ac:dyDescent="0.25">
      <c r="A79" s="32">
        <v>51796</v>
      </c>
      <c r="B79" s="33">
        <v>45558</v>
      </c>
      <c r="C79" s="34">
        <v>1632750</v>
      </c>
      <c r="D79" s="35"/>
      <c r="E79" s="36">
        <v>538</v>
      </c>
      <c r="F79" s="37" t="s">
        <v>1035</v>
      </c>
      <c r="G79" s="38"/>
      <c r="H79" s="32">
        <v>21583</v>
      </c>
      <c r="I79" s="37" t="s">
        <v>986</v>
      </c>
    </row>
    <row r="80" spans="1:9" x14ac:dyDescent="0.25">
      <c r="A80" s="32">
        <v>51867</v>
      </c>
      <c r="B80" s="33">
        <v>45559</v>
      </c>
      <c r="C80" s="34">
        <v>1060500</v>
      </c>
      <c r="D80" s="35"/>
      <c r="E80" s="36">
        <v>131</v>
      </c>
      <c r="F80" s="37" t="s">
        <v>1033</v>
      </c>
      <c r="G80" s="38"/>
      <c r="H80" s="32">
        <v>21583</v>
      </c>
      <c r="I80" s="37" t="s">
        <v>986</v>
      </c>
    </row>
    <row r="81" spans="1:9" x14ac:dyDescent="0.25">
      <c r="A81" s="32">
        <v>51865</v>
      </c>
      <c r="B81" s="33">
        <v>45559</v>
      </c>
      <c r="C81" s="34">
        <v>1060500</v>
      </c>
      <c r="D81" s="35"/>
      <c r="E81" s="36">
        <v>515</v>
      </c>
      <c r="F81" s="37" t="s">
        <v>1011</v>
      </c>
      <c r="G81" s="38"/>
      <c r="H81" s="32">
        <v>21583</v>
      </c>
      <c r="I81" s="37" t="s">
        <v>986</v>
      </c>
    </row>
    <row r="82" spans="1:9" x14ac:dyDescent="0.25">
      <c r="A82" s="32">
        <v>51864</v>
      </c>
      <c r="B82" s="33">
        <v>45559</v>
      </c>
      <c r="C82" s="34">
        <v>530250</v>
      </c>
      <c r="D82" s="35"/>
      <c r="E82" s="36">
        <v>132</v>
      </c>
      <c r="F82" s="37" t="s">
        <v>1015</v>
      </c>
      <c r="G82" s="38"/>
      <c r="H82" s="32">
        <v>21583</v>
      </c>
      <c r="I82" s="37" t="s">
        <v>986</v>
      </c>
    </row>
    <row r="83" spans="1:9" x14ac:dyDescent="0.25">
      <c r="A83" s="32">
        <v>51866</v>
      </c>
      <c r="B83" s="33">
        <v>45559</v>
      </c>
      <c r="C83" s="34">
        <v>530250</v>
      </c>
      <c r="D83" s="35"/>
      <c r="E83" s="36">
        <v>128</v>
      </c>
      <c r="F83" s="37" t="s">
        <v>985</v>
      </c>
      <c r="G83" s="38"/>
      <c r="H83" s="32">
        <v>21583</v>
      </c>
      <c r="I83" s="37" t="s">
        <v>986</v>
      </c>
    </row>
    <row r="84" spans="1:9" x14ac:dyDescent="0.25">
      <c r="A84" s="32">
        <v>51868</v>
      </c>
      <c r="B84" s="33">
        <v>45559</v>
      </c>
      <c r="C84" s="34">
        <v>2121000</v>
      </c>
      <c r="D84" s="35"/>
      <c r="E84" s="36">
        <v>122</v>
      </c>
      <c r="F84" s="37" t="s">
        <v>1006</v>
      </c>
      <c r="G84" s="38"/>
      <c r="H84" s="32">
        <v>21583</v>
      </c>
      <c r="I84" s="37" t="s">
        <v>986</v>
      </c>
    </row>
    <row r="85" spans="1:9" x14ac:dyDescent="0.25">
      <c r="A85" s="32">
        <v>51940</v>
      </c>
      <c r="B85" s="33">
        <v>45560</v>
      </c>
      <c r="C85" s="34">
        <v>530250</v>
      </c>
      <c r="D85" s="35"/>
      <c r="E85" s="36">
        <v>144</v>
      </c>
      <c r="F85" s="37" t="s">
        <v>991</v>
      </c>
      <c r="G85" s="38"/>
      <c r="H85" s="32">
        <v>21583</v>
      </c>
      <c r="I85" s="37" t="s">
        <v>986</v>
      </c>
    </row>
    <row r="86" spans="1:9" x14ac:dyDescent="0.25">
      <c r="A86" s="32">
        <v>51939</v>
      </c>
      <c r="B86" s="33">
        <v>45560</v>
      </c>
      <c r="C86" s="34">
        <v>967050</v>
      </c>
      <c r="D86" s="35"/>
      <c r="E86" s="36">
        <v>147</v>
      </c>
      <c r="F86" s="37" t="s">
        <v>990</v>
      </c>
      <c r="G86" s="38"/>
      <c r="H86" s="32">
        <v>21583</v>
      </c>
      <c r="I86" s="37" t="s">
        <v>986</v>
      </c>
    </row>
    <row r="87" spans="1:9" x14ac:dyDescent="0.25">
      <c r="A87" s="32">
        <v>53464</v>
      </c>
      <c r="B87" s="33">
        <v>45562</v>
      </c>
      <c r="C87" s="34">
        <v>2121000</v>
      </c>
      <c r="D87" s="35"/>
      <c r="E87" s="36">
        <v>122</v>
      </c>
      <c r="F87" s="37" t="s">
        <v>1006</v>
      </c>
      <c r="G87" s="38"/>
      <c r="H87" s="32">
        <v>21583</v>
      </c>
      <c r="I87" s="37" t="s">
        <v>986</v>
      </c>
    </row>
    <row r="88" spans="1:9" x14ac:dyDescent="0.25">
      <c r="A88" s="32">
        <v>53463</v>
      </c>
      <c r="B88" s="33">
        <v>45562</v>
      </c>
      <c r="C88" s="34">
        <v>1060500</v>
      </c>
      <c r="D88" s="35"/>
      <c r="E88" s="36">
        <v>523</v>
      </c>
      <c r="F88" s="37" t="s">
        <v>1012</v>
      </c>
      <c r="G88" s="38"/>
      <c r="H88" s="32">
        <v>21583</v>
      </c>
      <c r="I88" s="37" t="s">
        <v>986</v>
      </c>
    </row>
    <row r="89" spans="1:9" x14ac:dyDescent="0.25">
      <c r="A89" s="32">
        <v>53462</v>
      </c>
      <c r="B89" s="33">
        <v>45562</v>
      </c>
      <c r="C89" s="34">
        <v>1081500</v>
      </c>
      <c r="D89" s="35"/>
      <c r="E89" s="36">
        <v>512</v>
      </c>
      <c r="F89" s="37" t="s">
        <v>1017</v>
      </c>
      <c r="G89" s="38"/>
      <c r="H89" s="32">
        <v>21583</v>
      </c>
      <c r="I89" s="37" t="s">
        <v>986</v>
      </c>
    </row>
    <row r="90" spans="1:9" x14ac:dyDescent="0.25">
      <c r="A90" s="32">
        <v>53515</v>
      </c>
      <c r="B90" s="33">
        <v>45563</v>
      </c>
      <c r="C90" s="34">
        <v>530250</v>
      </c>
      <c r="D90" s="35"/>
      <c r="E90" s="36">
        <v>536</v>
      </c>
      <c r="F90" s="37" t="s">
        <v>1036</v>
      </c>
      <c r="G90" s="38"/>
      <c r="H90" s="32">
        <v>21583</v>
      </c>
      <c r="I90" s="37" t="s">
        <v>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7"/>
  <sheetViews>
    <sheetView tabSelected="1" topLeftCell="A4" workbookViewId="0">
      <selection activeCell="C19" sqref="C19"/>
    </sheetView>
  </sheetViews>
  <sheetFormatPr defaultRowHeight="15" x14ac:dyDescent="0.25"/>
  <cols>
    <col min="1" max="1" width="4.5703125" bestFit="1" customWidth="1"/>
    <col min="2" max="2" width="26.5703125" bestFit="1" customWidth="1"/>
    <col min="3" max="3" width="10.85546875" bestFit="1" customWidth="1"/>
    <col min="4" max="4" width="11.140625" bestFit="1" customWidth="1"/>
    <col min="5" max="5" width="14" customWidth="1"/>
    <col min="6" max="6" width="10.140625" bestFit="1" customWidth="1"/>
    <col min="7" max="7" width="13.140625" bestFit="1" customWidth="1"/>
    <col min="8" max="8" width="12" bestFit="1" customWidth="1"/>
    <col min="9" max="10" width="1.85546875" customWidth="1"/>
    <col min="12" max="12" width="14.85546875" customWidth="1"/>
    <col min="13" max="13" width="30.28515625" customWidth="1"/>
  </cols>
  <sheetData>
    <row r="1" spans="1:13" ht="13.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1"/>
      <c r="J1" s="101"/>
      <c r="K1" s="101"/>
      <c r="L1" s="101"/>
      <c r="M1" s="101"/>
    </row>
    <row r="2" spans="1:13" ht="13.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1"/>
      <c r="J2" s="101"/>
      <c r="K2" s="101"/>
      <c r="L2" s="101"/>
      <c r="M2" s="101"/>
    </row>
    <row r="3" spans="1:13" ht="11.1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13.5" customHeight="1" x14ac:dyDescent="0.25">
      <c r="A4" s="101"/>
      <c r="B4" s="101"/>
      <c r="C4" s="101"/>
      <c r="D4" s="101"/>
      <c r="E4" s="101"/>
      <c r="F4" s="101"/>
      <c r="G4" s="101"/>
      <c r="H4" s="101"/>
      <c r="I4" s="104" t="s">
        <v>1037</v>
      </c>
      <c r="J4" s="104"/>
      <c r="K4" s="104"/>
      <c r="L4" s="104"/>
      <c r="M4" s="104"/>
    </row>
    <row r="5" spans="1:13" ht="13.5" customHeight="1" x14ac:dyDescent="0.25">
      <c r="A5" s="101"/>
      <c r="B5" s="101"/>
      <c r="C5" s="101"/>
      <c r="D5" s="101"/>
      <c r="E5" s="101"/>
      <c r="F5" s="101"/>
      <c r="G5" s="101"/>
      <c r="H5" s="101"/>
      <c r="I5" s="104" t="s">
        <v>1038</v>
      </c>
      <c r="J5" s="104"/>
      <c r="K5" s="104"/>
      <c r="L5" s="104"/>
      <c r="M5" s="104"/>
    </row>
    <row r="6" spans="1:13" ht="13.5" customHeight="1" x14ac:dyDescent="0.25">
      <c r="A6" s="101"/>
      <c r="B6" s="101"/>
      <c r="C6" s="101"/>
      <c r="D6" s="101"/>
      <c r="E6" s="101"/>
      <c r="F6" s="101"/>
      <c r="G6" s="101"/>
      <c r="H6" s="101"/>
      <c r="I6" s="104" t="s">
        <v>1039</v>
      </c>
      <c r="J6" s="104"/>
      <c r="K6" s="104"/>
      <c r="L6" s="104"/>
      <c r="M6" s="104"/>
    </row>
    <row r="7" spans="1:13" ht="13.5" customHeight="1" x14ac:dyDescent="0.25">
      <c r="A7" s="101"/>
      <c r="B7" s="101"/>
      <c r="C7" s="101"/>
      <c r="D7" s="101"/>
      <c r="E7" s="101"/>
      <c r="F7" s="101"/>
      <c r="G7" s="101"/>
      <c r="H7" s="101"/>
      <c r="I7" s="104" t="s">
        <v>1040</v>
      </c>
      <c r="J7" s="104"/>
      <c r="K7" s="104"/>
      <c r="L7" s="104"/>
      <c r="M7" s="104"/>
    </row>
    <row r="8" spans="1:13" ht="9.9499999999999993" customHeigh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 ht="20.45" customHeight="1" x14ac:dyDescent="0.25">
      <c r="A9" s="102" t="s">
        <v>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ht="13.5" customHeight="1" x14ac:dyDescent="0.25">
      <c r="A10" s="103" t="s">
        <v>1041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13.5" customHeight="1" x14ac:dyDescent="0.25">
      <c r="A11" s="103" t="s">
        <v>1042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11.1" customHeight="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ht="15.4" customHeight="1" x14ac:dyDescent="0.25">
      <c r="A13" s="97"/>
      <c r="B13" s="97"/>
      <c r="C13" s="97"/>
      <c r="D13" s="97"/>
      <c r="E13" s="97"/>
      <c r="F13" s="97"/>
      <c r="G13" s="97"/>
      <c r="H13" s="98"/>
      <c r="I13" s="1"/>
      <c r="J13" s="99" t="s">
        <v>9</v>
      </c>
      <c r="K13" s="99"/>
      <c r="L13" s="100"/>
      <c r="M13" s="2">
        <v>810726050</v>
      </c>
    </row>
    <row r="14" spans="1:13" ht="15.4" customHeight="1" x14ac:dyDescent="0.25">
      <c r="A14" s="97"/>
      <c r="B14" s="97"/>
      <c r="C14" s="97"/>
      <c r="D14" s="97"/>
      <c r="E14" s="97"/>
      <c r="F14" s="97"/>
      <c r="G14" s="97"/>
      <c r="H14" s="98"/>
      <c r="I14" s="1"/>
      <c r="J14" s="99" t="s">
        <v>10</v>
      </c>
      <c r="K14" s="99"/>
      <c r="L14" s="100"/>
      <c r="M14" s="2">
        <v>87153054</v>
      </c>
    </row>
    <row r="15" spans="1:13" ht="21" customHeight="1" x14ac:dyDescent="0.3">
      <c r="A15" s="97"/>
      <c r="B15" s="97"/>
      <c r="C15" s="97"/>
      <c r="D15" s="97"/>
      <c r="E15" s="97"/>
      <c r="F15" s="97"/>
      <c r="G15" s="97"/>
      <c r="H15" s="98"/>
      <c r="I15" s="1"/>
      <c r="J15" s="99" t="s">
        <v>11</v>
      </c>
      <c r="K15" s="99"/>
      <c r="L15" s="100"/>
      <c r="M15" s="3">
        <v>723572986</v>
      </c>
    </row>
    <row r="16" spans="1:13" ht="11.1" customHeight="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ht="13.9" customHeight="1" x14ac:dyDescent="0.25">
      <c r="A17" s="83"/>
      <c r="B17" s="83"/>
      <c r="C17" s="83"/>
      <c r="D17" s="84" t="s">
        <v>12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14.1" customHeight="1" x14ac:dyDescent="0.25">
      <c r="A18" s="85" t="s">
        <v>13</v>
      </c>
      <c r="B18" s="85" t="s">
        <v>14</v>
      </c>
      <c r="C18" s="87" t="s">
        <v>15</v>
      </c>
      <c r="D18" s="88"/>
      <c r="E18" s="88"/>
      <c r="F18" s="89"/>
      <c r="G18" s="87" t="s">
        <v>16</v>
      </c>
      <c r="H18" s="89"/>
      <c r="I18" s="90" t="s">
        <v>17</v>
      </c>
      <c r="J18" s="91"/>
      <c r="K18" s="92"/>
      <c r="L18" s="93" t="s">
        <v>18</v>
      </c>
      <c r="M18" s="94"/>
    </row>
    <row r="19" spans="1:13" ht="14.1" customHeight="1" x14ac:dyDescent="0.25">
      <c r="A19" s="86"/>
      <c r="B19" s="86"/>
      <c r="C19" s="5" t="s">
        <v>19</v>
      </c>
      <c r="D19" s="5" t="s">
        <v>20</v>
      </c>
      <c r="E19" s="5" t="s">
        <v>21</v>
      </c>
      <c r="F19" s="5" t="s">
        <v>22</v>
      </c>
      <c r="G19" s="5" t="s">
        <v>23</v>
      </c>
      <c r="H19" s="5" t="s">
        <v>24</v>
      </c>
      <c r="I19" s="90" t="s">
        <v>25</v>
      </c>
      <c r="J19" s="91"/>
      <c r="K19" s="92"/>
      <c r="L19" s="95"/>
      <c r="M19" s="96"/>
    </row>
    <row r="20" spans="1:13" ht="15" customHeight="1" x14ac:dyDescent="0.25">
      <c r="A20" s="6">
        <v>1</v>
      </c>
      <c r="B20" s="53" t="s">
        <v>1043</v>
      </c>
      <c r="C20" s="7" t="s">
        <v>1044</v>
      </c>
      <c r="D20" s="8">
        <v>45551</v>
      </c>
      <c r="E20" s="9" t="s">
        <v>1045</v>
      </c>
      <c r="F20" s="10">
        <v>1199426</v>
      </c>
      <c r="G20" s="9" t="s">
        <v>1046</v>
      </c>
      <c r="H20" s="10">
        <v>128938</v>
      </c>
      <c r="I20" s="55">
        <v>6042669</v>
      </c>
      <c r="J20" s="56"/>
      <c r="K20" s="57"/>
      <c r="L20" s="61" t="s">
        <v>30</v>
      </c>
      <c r="M20" s="62"/>
    </row>
    <row r="21" spans="1:13" ht="15" customHeight="1" x14ac:dyDescent="0.25">
      <c r="A21" s="11">
        <v>2</v>
      </c>
      <c r="B21" s="65"/>
      <c r="C21" s="7" t="s">
        <v>1047</v>
      </c>
      <c r="D21" s="8">
        <v>45544</v>
      </c>
      <c r="E21" s="9" t="s">
        <v>1045</v>
      </c>
      <c r="F21" s="10">
        <v>1992481</v>
      </c>
      <c r="G21" s="9" t="s">
        <v>1046</v>
      </c>
      <c r="H21" s="10">
        <v>214192</v>
      </c>
      <c r="I21" s="66"/>
      <c r="J21" s="67"/>
      <c r="K21" s="68"/>
      <c r="L21" s="69"/>
      <c r="M21" s="70"/>
    </row>
    <row r="22" spans="1:13" ht="15" customHeight="1" x14ac:dyDescent="0.25">
      <c r="A22" s="11">
        <v>3</v>
      </c>
      <c r="B22" s="65"/>
      <c r="C22" s="7" t="s">
        <v>1048</v>
      </c>
      <c r="D22" s="8">
        <v>45558</v>
      </c>
      <c r="E22" s="9" t="s">
        <v>1045</v>
      </c>
      <c r="F22" s="10">
        <v>2785536</v>
      </c>
      <c r="G22" s="9" t="s">
        <v>1046</v>
      </c>
      <c r="H22" s="10">
        <v>299445</v>
      </c>
      <c r="I22" s="66"/>
      <c r="J22" s="67"/>
      <c r="K22" s="68"/>
      <c r="L22" s="69"/>
      <c r="M22" s="70"/>
    </row>
    <row r="23" spans="1:13" ht="15" customHeight="1" x14ac:dyDescent="0.25">
      <c r="A23" s="12">
        <v>4</v>
      </c>
      <c r="B23" s="54"/>
      <c r="C23" s="7" t="s">
        <v>1049</v>
      </c>
      <c r="D23" s="8">
        <v>45551</v>
      </c>
      <c r="E23" s="9" t="s">
        <v>1050</v>
      </c>
      <c r="F23" s="10">
        <v>793055</v>
      </c>
      <c r="G23" s="9" t="s">
        <v>1046</v>
      </c>
      <c r="H23" s="10">
        <v>85253</v>
      </c>
      <c r="I23" s="58"/>
      <c r="J23" s="59"/>
      <c r="K23" s="60"/>
      <c r="L23" s="63"/>
      <c r="M23" s="64"/>
    </row>
    <row r="24" spans="1:13" ht="15" customHeight="1" x14ac:dyDescent="0.25">
      <c r="A24" s="6">
        <v>5</v>
      </c>
      <c r="B24" s="53" t="s">
        <v>1051</v>
      </c>
      <c r="C24" s="7" t="s">
        <v>1052</v>
      </c>
      <c r="D24" s="8">
        <v>45556</v>
      </c>
      <c r="E24" s="9" t="s">
        <v>1045</v>
      </c>
      <c r="F24" s="10">
        <v>1559254</v>
      </c>
      <c r="G24" s="9" t="s">
        <v>1046</v>
      </c>
      <c r="H24" s="10">
        <v>167620</v>
      </c>
      <c r="I24" s="55">
        <v>3944914</v>
      </c>
      <c r="J24" s="56"/>
      <c r="K24" s="57"/>
      <c r="L24" s="61" t="s">
        <v>43</v>
      </c>
      <c r="M24" s="62"/>
    </row>
    <row r="25" spans="1:13" ht="15" customHeight="1" x14ac:dyDescent="0.25">
      <c r="A25" s="11">
        <v>6</v>
      </c>
      <c r="B25" s="65"/>
      <c r="C25" s="7" t="s">
        <v>1053</v>
      </c>
      <c r="D25" s="8">
        <v>45556</v>
      </c>
      <c r="E25" s="9" t="s">
        <v>1045</v>
      </c>
      <c r="F25" s="10">
        <v>1279369</v>
      </c>
      <c r="G25" s="9" t="s">
        <v>1046</v>
      </c>
      <c r="H25" s="10">
        <v>137532</v>
      </c>
      <c r="I25" s="66"/>
      <c r="J25" s="67"/>
      <c r="K25" s="68"/>
      <c r="L25" s="69"/>
      <c r="M25" s="70"/>
    </row>
    <row r="26" spans="1:13" ht="15" customHeight="1" x14ac:dyDescent="0.25">
      <c r="A26" s="12">
        <v>7</v>
      </c>
      <c r="B26" s="54"/>
      <c r="C26" s="7" t="s">
        <v>1054</v>
      </c>
      <c r="D26" s="8">
        <v>45547</v>
      </c>
      <c r="E26" s="9" t="s">
        <v>1050</v>
      </c>
      <c r="F26" s="10">
        <v>1581449</v>
      </c>
      <c r="G26" s="9" t="s">
        <v>1046</v>
      </c>
      <c r="H26" s="10">
        <v>170006</v>
      </c>
      <c r="I26" s="58"/>
      <c r="J26" s="59"/>
      <c r="K26" s="60"/>
      <c r="L26" s="63"/>
      <c r="M26" s="64"/>
    </row>
    <row r="27" spans="1:13" ht="16.149999999999999" customHeight="1" x14ac:dyDescent="0.25">
      <c r="A27" s="13">
        <v>8</v>
      </c>
      <c r="B27" s="13" t="s">
        <v>1055</v>
      </c>
      <c r="C27" s="7" t="s">
        <v>1056</v>
      </c>
      <c r="D27" s="8">
        <v>45558</v>
      </c>
      <c r="E27" s="9" t="s">
        <v>1057</v>
      </c>
      <c r="F27" s="10">
        <v>-239885</v>
      </c>
      <c r="G27" s="9" t="s">
        <v>1046</v>
      </c>
      <c r="H27" s="10">
        <v>-25788</v>
      </c>
      <c r="I27" s="42">
        <v>-214097</v>
      </c>
      <c r="J27" s="43"/>
      <c r="K27" s="44"/>
      <c r="L27" s="45" t="s">
        <v>43</v>
      </c>
      <c r="M27" s="46"/>
    </row>
    <row r="28" spans="1:13" ht="15" customHeight="1" x14ac:dyDescent="0.25">
      <c r="A28" s="6">
        <v>9</v>
      </c>
      <c r="B28" s="53" t="s">
        <v>1058</v>
      </c>
      <c r="C28" s="7" t="s">
        <v>1059</v>
      </c>
      <c r="D28" s="8">
        <v>45545</v>
      </c>
      <c r="E28" s="9" t="s">
        <v>1045</v>
      </c>
      <c r="F28" s="10">
        <v>2185823</v>
      </c>
      <c r="G28" s="9" t="s">
        <v>1046</v>
      </c>
      <c r="H28" s="10">
        <v>234976</v>
      </c>
      <c r="I28" s="55">
        <v>14498766</v>
      </c>
      <c r="J28" s="56"/>
      <c r="K28" s="57"/>
      <c r="L28" s="61" t="s">
        <v>51</v>
      </c>
      <c r="M28" s="62"/>
    </row>
    <row r="29" spans="1:13" ht="15" customHeight="1" x14ac:dyDescent="0.25">
      <c r="A29" s="11">
        <v>10</v>
      </c>
      <c r="B29" s="65"/>
      <c r="C29" s="7" t="s">
        <v>1060</v>
      </c>
      <c r="D29" s="8">
        <v>45552</v>
      </c>
      <c r="E29" s="9" t="s">
        <v>1045</v>
      </c>
      <c r="F29" s="10">
        <v>599713</v>
      </c>
      <c r="G29" s="9" t="s">
        <v>1046</v>
      </c>
      <c r="H29" s="10">
        <v>64469</v>
      </c>
      <c r="I29" s="66"/>
      <c r="J29" s="67"/>
      <c r="K29" s="68"/>
      <c r="L29" s="69"/>
      <c r="M29" s="70"/>
    </row>
    <row r="30" spans="1:13" ht="15" customHeight="1" x14ac:dyDescent="0.25">
      <c r="A30" s="11">
        <v>11</v>
      </c>
      <c r="B30" s="65"/>
      <c r="C30" s="7" t="s">
        <v>1061</v>
      </c>
      <c r="D30" s="8">
        <v>45559</v>
      </c>
      <c r="E30" s="9" t="s">
        <v>1050</v>
      </c>
      <c r="F30" s="10">
        <v>1039484</v>
      </c>
      <c r="G30" s="9" t="s">
        <v>1046</v>
      </c>
      <c r="H30" s="10">
        <v>111745</v>
      </c>
      <c r="I30" s="66"/>
      <c r="J30" s="67"/>
      <c r="K30" s="68"/>
      <c r="L30" s="69"/>
      <c r="M30" s="70"/>
    </row>
    <row r="31" spans="1:13" ht="15" customHeight="1" x14ac:dyDescent="0.25">
      <c r="A31" s="11">
        <v>12</v>
      </c>
      <c r="B31" s="65"/>
      <c r="C31" s="7" t="s">
        <v>1062</v>
      </c>
      <c r="D31" s="8">
        <v>45552</v>
      </c>
      <c r="E31" s="9" t="s">
        <v>1045</v>
      </c>
      <c r="F31" s="10">
        <v>2638738</v>
      </c>
      <c r="G31" s="9" t="s">
        <v>1046</v>
      </c>
      <c r="H31" s="10">
        <v>283664</v>
      </c>
      <c r="I31" s="66"/>
      <c r="J31" s="67"/>
      <c r="K31" s="68"/>
      <c r="L31" s="69"/>
      <c r="M31" s="70"/>
    </row>
    <row r="32" spans="1:13" ht="15" customHeight="1" x14ac:dyDescent="0.25">
      <c r="A32" s="11">
        <v>13</v>
      </c>
      <c r="B32" s="65"/>
      <c r="C32" s="7" t="s">
        <v>1063</v>
      </c>
      <c r="D32" s="8">
        <v>45552</v>
      </c>
      <c r="E32" s="9" t="s">
        <v>1050</v>
      </c>
      <c r="F32" s="10">
        <v>3665077</v>
      </c>
      <c r="G32" s="9" t="s">
        <v>1046</v>
      </c>
      <c r="H32" s="10">
        <v>393996</v>
      </c>
      <c r="I32" s="66"/>
      <c r="J32" s="67"/>
      <c r="K32" s="68"/>
      <c r="L32" s="69"/>
      <c r="M32" s="70"/>
    </row>
    <row r="33" spans="1:13" ht="15" customHeight="1" x14ac:dyDescent="0.25">
      <c r="A33" s="11">
        <v>14</v>
      </c>
      <c r="B33" s="65"/>
      <c r="C33" s="7" t="s">
        <v>1064</v>
      </c>
      <c r="D33" s="8">
        <v>45559</v>
      </c>
      <c r="E33" s="9" t="s">
        <v>1045</v>
      </c>
      <c r="F33" s="10">
        <v>3195151</v>
      </c>
      <c r="G33" s="9" t="s">
        <v>1046</v>
      </c>
      <c r="H33" s="10">
        <v>343479</v>
      </c>
      <c r="I33" s="66"/>
      <c r="J33" s="67"/>
      <c r="K33" s="68"/>
      <c r="L33" s="69"/>
      <c r="M33" s="70"/>
    </row>
    <row r="34" spans="1:13" ht="15" customHeight="1" x14ac:dyDescent="0.25">
      <c r="A34" s="12">
        <v>15</v>
      </c>
      <c r="B34" s="54"/>
      <c r="C34" s="7" t="s">
        <v>1065</v>
      </c>
      <c r="D34" s="8">
        <v>45538</v>
      </c>
      <c r="E34" s="9" t="s">
        <v>1050</v>
      </c>
      <c r="F34" s="10">
        <v>2921130</v>
      </c>
      <c r="G34" s="9" t="s">
        <v>1046</v>
      </c>
      <c r="H34" s="10">
        <v>314021</v>
      </c>
      <c r="I34" s="58"/>
      <c r="J34" s="59"/>
      <c r="K34" s="60"/>
      <c r="L34" s="63"/>
      <c r="M34" s="64"/>
    </row>
    <row r="35" spans="1:13" ht="16.149999999999999" customHeight="1" x14ac:dyDescent="0.25">
      <c r="A35" s="13">
        <v>16</v>
      </c>
      <c r="B35" s="13" t="s">
        <v>1066</v>
      </c>
      <c r="C35" s="7" t="s">
        <v>1067</v>
      </c>
      <c r="D35" s="8">
        <v>45561</v>
      </c>
      <c r="E35" s="9" t="s">
        <v>1068</v>
      </c>
      <c r="F35" s="10">
        <v>-914169</v>
      </c>
      <c r="G35" s="9" t="s">
        <v>1046</v>
      </c>
      <c r="H35" s="10">
        <v>-98273</v>
      </c>
      <c r="I35" s="42">
        <v>-815896</v>
      </c>
      <c r="J35" s="43"/>
      <c r="K35" s="44"/>
      <c r="L35" s="45" t="s">
        <v>51</v>
      </c>
      <c r="M35" s="46"/>
    </row>
    <row r="36" spans="1:13" ht="16.149999999999999" customHeight="1" x14ac:dyDescent="0.25">
      <c r="A36" s="13">
        <v>17</v>
      </c>
      <c r="B36" s="13" t="s">
        <v>1069</v>
      </c>
      <c r="C36" s="7" t="s">
        <v>1070</v>
      </c>
      <c r="D36" s="8">
        <v>45330</v>
      </c>
      <c r="E36" s="9" t="s">
        <v>1071</v>
      </c>
      <c r="F36" s="10">
        <v>617010</v>
      </c>
      <c r="G36" s="9" t="s">
        <v>1046</v>
      </c>
      <c r="H36" s="10">
        <v>66329</v>
      </c>
      <c r="I36" s="42">
        <v>550681</v>
      </c>
      <c r="J36" s="43"/>
      <c r="K36" s="44"/>
      <c r="L36" s="45" t="s">
        <v>71</v>
      </c>
      <c r="M36" s="46"/>
    </row>
    <row r="37" spans="1:13" ht="15" customHeight="1" x14ac:dyDescent="0.25">
      <c r="A37" s="6">
        <v>18</v>
      </c>
      <c r="B37" s="53" t="s">
        <v>1072</v>
      </c>
      <c r="C37" s="7" t="s">
        <v>1073</v>
      </c>
      <c r="D37" s="8">
        <v>45535</v>
      </c>
      <c r="E37" s="9" t="s">
        <v>77</v>
      </c>
      <c r="F37" s="10">
        <v>479771</v>
      </c>
      <c r="G37" s="9" t="s">
        <v>1046</v>
      </c>
      <c r="H37" s="10">
        <v>51576</v>
      </c>
      <c r="I37" s="55">
        <v>1568139</v>
      </c>
      <c r="J37" s="56"/>
      <c r="K37" s="57"/>
      <c r="L37" s="61" t="s">
        <v>71</v>
      </c>
      <c r="M37" s="62"/>
    </row>
    <row r="38" spans="1:13" ht="15" customHeight="1" x14ac:dyDescent="0.25">
      <c r="A38" s="11">
        <v>19</v>
      </c>
      <c r="B38" s="65"/>
      <c r="C38" s="7" t="s">
        <v>1074</v>
      </c>
      <c r="D38" s="8">
        <v>45531</v>
      </c>
      <c r="E38" s="9" t="s">
        <v>77</v>
      </c>
      <c r="F38" s="10">
        <v>797477</v>
      </c>
      <c r="G38" s="9" t="s">
        <v>1046</v>
      </c>
      <c r="H38" s="10">
        <v>85729</v>
      </c>
      <c r="I38" s="66"/>
      <c r="J38" s="67"/>
      <c r="K38" s="68"/>
      <c r="L38" s="69"/>
      <c r="M38" s="70"/>
    </row>
    <row r="39" spans="1:13" ht="15" customHeight="1" x14ac:dyDescent="0.25">
      <c r="A39" s="12">
        <v>20</v>
      </c>
      <c r="B39" s="54"/>
      <c r="C39" s="7" t="s">
        <v>1075</v>
      </c>
      <c r="D39" s="8">
        <v>45528</v>
      </c>
      <c r="E39" s="9" t="s">
        <v>77</v>
      </c>
      <c r="F39" s="10">
        <v>479771</v>
      </c>
      <c r="G39" s="9" t="s">
        <v>1046</v>
      </c>
      <c r="H39" s="10">
        <v>51576</v>
      </c>
      <c r="I39" s="58"/>
      <c r="J39" s="59"/>
      <c r="K39" s="60"/>
      <c r="L39" s="63"/>
      <c r="M39" s="64"/>
    </row>
    <row r="40" spans="1:13" ht="16.149999999999999" customHeight="1" x14ac:dyDescent="0.25">
      <c r="A40" s="13">
        <v>21</v>
      </c>
      <c r="B40" s="13" t="s">
        <v>1076</v>
      </c>
      <c r="C40" s="7" t="s">
        <v>1077</v>
      </c>
      <c r="D40" s="8">
        <v>45531</v>
      </c>
      <c r="E40" s="9" t="s">
        <v>77</v>
      </c>
      <c r="F40" s="10">
        <v>599713</v>
      </c>
      <c r="G40" s="9" t="s">
        <v>1046</v>
      </c>
      <c r="H40" s="10">
        <v>64469</v>
      </c>
      <c r="I40" s="42">
        <v>535244</v>
      </c>
      <c r="J40" s="43"/>
      <c r="K40" s="44"/>
      <c r="L40" s="45" t="s">
        <v>71</v>
      </c>
      <c r="M40" s="46"/>
    </row>
    <row r="41" spans="1:13" ht="16.149999999999999" customHeight="1" x14ac:dyDescent="0.25">
      <c r="A41" s="13">
        <v>22</v>
      </c>
      <c r="B41" s="13" t="s">
        <v>1078</v>
      </c>
      <c r="C41" s="7" t="s">
        <v>1079</v>
      </c>
      <c r="D41" s="8">
        <v>45554</v>
      </c>
      <c r="E41" s="9" t="s">
        <v>77</v>
      </c>
      <c r="F41" s="10">
        <v>837630</v>
      </c>
      <c r="G41" s="9" t="s">
        <v>1046</v>
      </c>
      <c r="H41" s="10">
        <v>90045</v>
      </c>
      <c r="I41" s="42">
        <v>747585</v>
      </c>
      <c r="J41" s="43"/>
      <c r="K41" s="44"/>
      <c r="L41" s="45" t="s">
        <v>71</v>
      </c>
      <c r="M41" s="46"/>
    </row>
    <row r="42" spans="1:13" ht="15" customHeight="1" x14ac:dyDescent="0.25">
      <c r="A42" s="6">
        <v>23</v>
      </c>
      <c r="B42" s="53" t="s">
        <v>1080</v>
      </c>
      <c r="C42" s="7" t="s">
        <v>1081</v>
      </c>
      <c r="D42" s="8">
        <v>45563</v>
      </c>
      <c r="E42" s="9" t="s">
        <v>1082</v>
      </c>
      <c r="F42" s="10">
        <v>599713</v>
      </c>
      <c r="G42" s="9" t="s">
        <v>1046</v>
      </c>
      <c r="H42" s="10">
        <v>64469</v>
      </c>
      <c r="I42" s="55">
        <v>1130997</v>
      </c>
      <c r="J42" s="56"/>
      <c r="K42" s="57"/>
      <c r="L42" s="61" t="s">
        <v>71</v>
      </c>
      <c r="M42" s="62"/>
    </row>
    <row r="43" spans="1:13" ht="15" customHeight="1" x14ac:dyDescent="0.25">
      <c r="A43" s="12">
        <v>24</v>
      </c>
      <c r="B43" s="54"/>
      <c r="C43" s="7" t="s">
        <v>1083</v>
      </c>
      <c r="D43" s="8">
        <v>45563</v>
      </c>
      <c r="E43" s="9" t="s">
        <v>1082</v>
      </c>
      <c r="F43" s="10">
        <v>667510</v>
      </c>
      <c r="G43" s="9" t="s">
        <v>1046</v>
      </c>
      <c r="H43" s="10">
        <v>71757</v>
      </c>
      <c r="I43" s="58"/>
      <c r="J43" s="59"/>
      <c r="K43" s="60"/>
      <c r="L43" s="63"/>
      <c r="M43" s="64"/>
    </row>
    <row r="44" spans="1:13" ht="15" customHeight="1" x14ac:dyDescent="0.25">
      <c r="A44" s="6">
        <v>25</v>
      </c>
      <c r="B44" s="53" t="s">
        <v>1084</v>
      </c>
      <c r="C44" s="7" t="s">
        <v>1085</v>
      </c>
      <c r="D44" s="8">
        <v>45560</v>
      </c>
      <c r="E44" s="9" t="s">
        <v>1082</v>
      </c>
      <c r="F44" s="10">
        <v>1039484</v>
      </c>
      <c r="G44" s="9" t="s">
        <v>1046</v>
      </c>
      <c r="H44" s="10">
        <v>111745</v>
      </c>
      <c r="I44" s="55">
        <v>191444235</v>
      </c>
      <c r="J44" s="56"/>
      <c r="K44" s="57"/>
      <c r="L44" s="61" t="s">
        <v>71</v>
      </c>
      <c r="M44" s="62"/>
    </row>
    <row r="45" spans="1:13" ht="15" customHeight="1" x14ac:dyDescent="0.25">
      <c r="A45" s="11">
        <v>26</v>
      </c>
      <c r="B45" s="65"/>
      <c r="C45" s="7" t="s">
        <v>1086</v>
      </c>
      <c r="D45" s="8">
        <v>45561</v>
      </c>
      <c r="E45" s="9" t="s">
        <v>1082</v>
      </c>
      <c r="F45" s="10">
        <v>1428288</v>
      </c>
      <c r="G45" s="9" t="s">
        <v>1046</v>
      </c>
      <c r="H45" s="10">
        <v>153541</v>
      </c>
      <c r="I45" s="66"/>
      <c r="J45" s="67"/>
      <c r="K45" s="68"/>
      <c r="L45" s="69"/>
      <c r="M45" s="70"/>
    </row>
    <row r="46" spans="1:13" ht="15" customHeight="1" x14ac:dyDescent="0.25">
      <c r="A46" s="11">
        <v>27</v>
      </c>
      <c r="B46" s="65"/>
      <c r="C46" s="7" t="s">
        <v>1087</v>
      </c>
      <c r="D46" s="8">
        <v>45561</v>
      </c>
      <c r="E46" s="9" t="s">
        <v>1082</v>
      </c>
      <c r="F46" s="10">
        <v>385774</v>
      </c>
      <c r="G46" s="9" t="s">
        <v>1046</v>
      </c>
      <c r="H46" s="10">
        <v>41471</v>
      </c>
      <c r="I46" s="66"/>
      <c r="J46" s="67"/>
      <c r="K46" s="68"/>
      <c r="L46" s="69"/>
      <c r="M46" s="70"/>
    </row>
    <row r="47" spans="1:13" ht="15" customHeight="1" x14ac:dyDescent="0.25">
      <c r="A47" s="11">
        <v>28</v>
      </c>
      <c r="B47" s="65"/>
      <c r="C47" s="7" t="s">
        <v>1088</v>
      </c>
      <c r="D47" s="8">
        <v>45560</v>
      </c>
      <c r="E47" s="9" t="s">
        <v>1082</v>
      </c>
      <c r="F47" s="10">
        <v>710333</v>
      </c>
      <c r="G47" s="9" t="s">
        <v>1046</v>
      </c>
      <c r="H47" s="10">
        <v>76361</v>
      </c>
      <c r="I47" s="66"/>
      <c r="J47" s="67"/>
      <c r="K47" s="68"/>
      <c r="L47" s="69"/>
      <c r="M47" s="70"/>
    </row>
    <row r="48" spans="1:13" ht="15" customHeight="1" x14ac:dyDescent="0.25">
      <c r="A48" s="11">
        <v>29</v>
      </c>
      <c r="B48" s="65"/>
      <c r="C48" s="7" t="s">
        <v>1089</v>
      </c>
      <c r="D48" s="8">
        <v>45559</v>
      </c>
      <c r="E48" s="9" t="s">
        <v>1082</v>
      </c>
      <c r="F48" s="10">
        <v>756355</v>
      </c>
      <c r="G48" s="9" t="s">
        <v>1046</v>
      </c>
      <c r="H48" s="10">
        <v>81308</v>
      </c>
      <c r="I48" s="66"/>
      <c r="J48" s="67"/>
      <c r="K48" s="68"/>
      <c r="L48" s="69"/>
      <c r="M48" s="70"/>
    </row>
    <row r="49" spans="1:13" ht="15" customHeight="1" x14ac:dyDescent="0.25">
      <c r="A49" s="11">
        <v>30</v>
      </c>
      <c r="B49" s="65"/>
      <c r="C49" s="7" t="s">
        <v>1090</v>
      </c>
      <c r="D49" s="8">
        <v>45565</v>
      </c>
      <c r="E49" s="9" t="s">
        <v>1082</v>
      </c>
      <c r="F49" s="10">
        <v>897388</v>
      </c>
      <c r="G49" s="9" t="s">
        <v>1046</v>
      </c>
      <c r="H49" s="10">
        <v>96469</v>
      </c>
      <c r="I49" s="66"/>
      <c r="J49" s="67"/>
      <c r="K49" s="68"/>
      <c r="L49" s="69"/>
      <c r="M49" s="70"/>
    </row>
    <row r="50" spans="1:13" ht="15" customHeight="1" x14ac:dyDescent="0.25">
      <c r="A50" s="11">
        <v>31</v>
      </c>
      <c r="B50" s="65"/>
      <c r="C50" s="7" t="s">
        <v>1091</v>
      </c>
      <c r="D50" s="8">
        <v>45562</v>
      </c>
      <c r="E50" s="9" t="s">
        <v>1082</v>
      </c>
      <c r="F50" s="10">
        <v>239885</v>
      </c>
      <c r="G50" s="9" t="s">
        <v>1046</v>
      </c>
      <c r="H50" s="10">
        <v>25788</v>
      </c>
      <c r="I50" s="66"/>
      <c r="J50" s="67"/>
      <c r="K50" s="68"/>
      <c r="L50" s="69"/>
      <c r="M50" s="70"/>
    </row>
    <row r="51" spans="1:13" ht="15" customHeight="1" x14ac:dyDescent="0.25">
      <c r="A51" s="11">
        <v>32</v>
      </c>
      <c r="B51" s="65"/>
      <c r="C51" s="7" t="s">
        <v>1092</v>
      </c>
      <c r="D51" s="8">
        <v>45551</v>
      </c>
      <c r="E51" s="9" t="s">
        <v>1082</v>
      </c>
      <c r="F51" s="10">
        <v>599713</v>
      </c>
      <c r="G51" s="9" t="s">
        <v>1046</v>
      </c>
      <c r="H51" s="10">
        <v>64469</v>
      </c>
      <c r="I51" s="66"/>
      <c r="J51" s="67"/>
      <c r="K51" s="68"/>
      <c r="L51" s="69"/>
      <c r="M51" s="70"/>
    </row>
    <row r="52" spans="1:13" ht="15" customHeight="1" x14ac:dyDescent="0.25">
      <c r="A52" s="11">
        <v>33</v>
      </c>
      <c r="B52" s="65"/>
      <c r="C52" s="7" t="s">
        <v>1093</v>
      </c>
      <c r="D52" s="8">
        <v>45549</v>
      </c>
      <c r="E52" s="9" t="s">
        <v>1082</v>
      </c>
      <c r="F52" s="10">
        <v>509343</v>
      </c>
      <c r="G52" s="9" t="s">
        <v>1046</v>
      </c>
      <c r="H52" s="10">
        <v>54754</v>
      </c>
      <c r="I52" s="66"/>
      <c r="J52" s="67"/>
      <c r="K52" s="68"/>
      <c r="L52" s="69"/>
      <c r="M52" s="70"/>
    </row>
    <row r="53" spans="1:13" ht="15" customHeight="1" x14ac:dyDescent="0.25">
      <c r="A53" s="11">
        <v>34</v>
      </c>
      <c r="B53" s="65"/>
      <c r="C53" s="7" t="s">
        <v>1094</v>
      </c>
      <c r="D53" s="8">
        <v>45560</v>
      </c>
      <c r="E53" s="9" t="s">
        <v>1082</v>
      </c>
      <c r="F53" s="10">
        <v>262978</v>
      </c>
      <c r="G53" s="9" t="s">
        <v>1046</v>
      </c>
      <c r="H53" s="10">
        <v>28270</v>
      </c>
      <c r="I53" s="66"/>
      <c r="J53" s="67"/>
      <c r="K53" s="68"/>
      <c r="L53" s="69"/>
      <c r="M53" s="70"/>
    </row>
    <row r="54" spans="1:13" ht="15" customHeight="1" x14ac:dyDescent="0.25">
      <c r="A54" s="11">
        <v>35</v>
      </c>
      <c r="B54" s="65"/>
      <c r="C54" s="7" t="s">
        <v>1095</v>
      </c>
      <c r="D54" s="8">
        <v>45553</v>
      </c>
      <c r="E54" s="9" t="s">
        <v>1082</v>
      </c>
      <c r="F54" s="10">
        <v>667510</v>
      </c>
      <c r="G54" s="9" t="s">
        <v>1046</v>
      </c>
      <c r="H54" s="10">
        <v>71757</v>
      </c>
      <c r="I54" s="66"/>
      <c r="J54" s="67"/>
      <c r="K54" s="68"/>
      <c r="L54" s="69"/>
      <c r="M54" s="70"/>
    </row>
    <row r="55" spans="1:13" ht="15" customHeight="1" x14ac:dyDescent="0.25">
      <c r="A55" s="11">
        <v>36</v>
      </c>
      <c r="B55" s="65"/>
      <c r="C55" s="7" t="s">
        <v>1096</v>
      </c>
      <c r="D55" s="8">
        <v>45558</v>
      </c>
      <c r="E55" s="9" t="s">
        <v>1082</v>
      </c>
      <c r="F55" s="10">
        <v>655679</v>
      </c>
      <c r="G55" s="9" t="s">
        <v>1046</v>
      </c>
      <c r="H55" s="10">
        <v>70485</v>
      </c>
      <c r="I55" s="66"/>
      <c r="J55" s="67"/>
      <c r="K55" s="68"/>
      <c r="L55" s="69"/>
      <c r="M55" s="70"/>
    </row>
    <row r="56" spans="1:13" ht="15" customHeight="1" x14ac:dyDescent="0.25">
      <c r="A56" s="11">
        <v>37</v>
      </c>
      <c r="B56" s="65"/>
      <c r="C56" s="7" t="s">
        <v>1097</v>
      </c>
      <c r="D56" s="8">
        <v>45558</v>
      </c>
      <c r="E56" s="9" t="s">
        <v>1082</v>
      </c>
      <c r="F56" s="10">
        <v>348278</v>
      </c>
      <c r="G56" s="9" t="s">
        <v>1046</v>
      </c>
      <c r="H56" s="10">
        <v>37440</v>
      </c>
      <c r="I56" s="66"/>
      <c r="J56" s="67"/>
      <c r="K56" s="68"/>
      <c r="L56" s="69"/>
      <c r="M56" s="70"/>
    </row>
    <row r="57" spans="1:13" ht="15" customHeight="1" x14ac:dyDescent="0.25">
      <c r="A57" s="11">
        <v>38</v>
      </c>
      <c r="B57" s="65"/>
      <c r="C57" s="7" t="s">
        <v>1098</v>
      </c>
      <c r="D57" s="8">
        <v>45558</v>
      </c>
      <c r="E57" s="9" t="s">
        <v>1082</v>
      </c>
      <c r="F57" s="10">
        <v>237916</v>
      </c>
      <c r="G57" s="9" t="s">
        <v>1046</v>
      </c>
      <c r="H57" s="10">
        <v>25576</v>
      </c>
      <c r="I57" s="66"/>
      <c r="J57" s="67"/>
      <c r="K57" s="68"/>
      <c r="L57" s="69"/>
      <c r="M57" s="70"/>
    </row>
    <row r="58" spans="1:13" ht="15" customHeight="1" x14ac:dyDescent="0.25">
      <c r="A58" s="11">
        <v>39</v>
      </c>
      <c r="B58" s="65"/>
      <c r="C58" s="7" t="s">
        <v>1099</v>
      </c>
      <c r="D58" s="8">
        <v>45555</v>
      </c>
      <c r="E58" s="9" t="s">
        <v>1082</v>
      </c>
      <c r="F58" s="10">
        <v>599713</v>
      </c>
      <c r="G58" s="9" t="s">
        <v>1046</v>
      </c>
      <c r="H58" s="10">
        <v>64469</v>
      </c>
      <c r="I58" s="66"/>
      <c r="J58" s="67"/>
      <c r="K58" s="68"/>
      <c r="L58" s="69"/>
      <c r="M58" s="70"/>
    </row>
    <row r="59" spans="1:13" ht="15" customHeight="1" x14ac:dyDescent="0.25">
      <c r="A59" s="11">
        <v>40</v>
      </c>
      <c r="B59" s="65"/>
      <c r="C59" s="7" t="s">
        <v>1100</v>
      </c>
      <c r="D59" s="8">
        <v>45558</v>
      </c>
      <c r="E59" s="9" t="s">
        <v>1082</v>
      </c>
      <c r="F59" s="10">
        <v>1064038</v>
      </c>
      <c r="G59" s="9" t="s">
        <v>1046</v>
      </c>
      <c r="H59" s="10">
        <v>114384</v>
      </c>
      <c r="I59" s="66"/>
      <c r="J59" s="67"/>
      <c r="K59" s="68"/>
      <c r="L59" s="69"/>
      <c r="M59" s="70"/>
    </row>
    <row r="60" spans="1:13" ht="15" customHeight="1" x14ac:dyDescent="0.25">
      <c r="A60" s="11">
        <v>41</v>
      </c>
      <c r="B60" s="65"/>
      <c r="C60" s="7" t="s">
        <v>1101</v>
      </c>
      <c r="D60" s="8">
        <v>45558</v>
      </c>
      <c r="E60" s="9" t="s">
        <v>1082</v>
      </c>
      <c r="F60" s="10">
        <v>600398</v>
      </c>
      <c r="G60" s="9" t="s">
        <v>1046</v>
      </c>
      <c r="H60" s="10">
        <v>64543</v>
      </c>
      <c r="I60" s="66"/>
      <c r="J60" s="67"/>
      <c r="K60" s="68"/>
      <c r="L60" s="69"/>
      <c r="M60" s="70"/>
    </row>
    <row r="61" spans="1:13" ht="15" customHeight="1" x14ac:dyDescent="0.25">
      <c r="A61" s="11">
        <v>42</v>
      </c>
      <c r="B61" s="65"/>
      <c r="C61" s="7" t="s">
        <v>1102</v>
      </c>
      <c r="D61" s="8">
        <v>45556</v>
      </c>
      <c r="E61" s="9" t="s">
        <v>1082</v>
      </c>
      <c r="F61" s="10">
        <v>237916</v>
      </c>
      <c r="G61" s="9" t="s">
        <v>1046</v>
      </c>
      <c r="H61" s="10">
        <v>25576</v>
      </c>
      <c r="I61" s="66"/>
      <c r="J61" s="67"/>
      <c r="K61" s="68"/>
      <c r="L61" s="69"/>
      <c r="M61" s="70"/>
    </row>
    <row r="62" spans="1:13" ht="15" customHeight="1" x14ac:dyDescent="0.25">
      <c r="A62" s="11">
        <v>43</v>
      </c>
      <c r="B62" s="65"/>
      <c r="C62" s="7" t="s">
        <v>1103</v>
      </c>
      <c r="D62" s="8">
        <v>45555</v>
      </c>
      <c r="E62" s="9" t="s">
        <v>1082</v>
      </c>
      <c r="F62" s="10">
        <v>541966</v>
      </c>
      <c r="G62" s="9" t="s">
        <v>1046</v>
      </c>
      <c r="H62" s="10">
        <v>58261</v>
      </c>
      <c r="I62" s="66"/>
      <c r="J62" s="67"/>
      <c r="K62" s="68"/>
      <c r="L62" s="69"/>
      <c r="M62" s="70"/>
    </row>
    <row r="63" spans="1:13" ht="15" customHeight="1" x14ac:dyDescent="0.25">
      <c r="A63" s="11">
        <v>44</v>
      </c>
      <c r="B63" s="65"/>
      <c r="C63" s="7" t="s">
        <v>1104</v>
      </c>
      <c r="D63" s="8">
        <v>45553</v>
      </c>
      <c r="E63" s="9" t="s">
        <v>77</v>
      </c>
      <c r="F63" s="10">
        <v>640391</v>
      </c>
      <c r="G63" s="9" t="s">
        <v>1046</v>
      </c>
      <c r="H63" s="10">
        <v>68842</v>
      </c>
      <c r="I63" s="66"/>
      <c r="J63" s="67"/>
      <c r="K63" s="68"/>
      <c r="L63" s="69"/>
      <c r="M63" s="70"/>
    </row>
    <row r="64" spans="1:13" ht="15" customHeight="1" x14ac:dyDescent="0.25">
      <c r="A64" s="11">
        <v>45</v>
      </c>
      <c r="B64" s="65"/>
      <c r="C64" s="7" t="s">
        <v>1105</v>
      </c>
      <c r="D64" s="8">
        <v>45553</v>
      </c>
      <c r="E64" s="9" t="s">
        <v>77</v>
      </c>
      <c r="F64" s="10">
        <v>240570</v>
      </c>
      <c r="G64" s="9" t="s">
        <v>1046</v>
      </c>
      <c r="H64" s="10">
        <v>25861</v>
      </c>
      <c r="I64" s="66"/>
      <c r="J64" s="67"/>
      <c r="K64" s="68"/>
      <c r="L64" s="69"/>
      <c r="M64" s="70"/>
    </row>
    <row r="65" spans="1:13" ht="15" customHeight="1" x14ac:dyDescent="0.25">
      <c r="A65" s="11">
        <v>46</v>
      </c>
      <c r="B65" s="65"/>
      <c r="C65" s="7" t="s">
        <v>1106</v>
      </c>
      <c r="D65" s="8">
        <v>45551</v>
      </c>
      <c r="E65" s="9" t="s">
        <v>77</v>
      </c>
      <c r="F65" s="10">
        <v>599713</v>
      </c>
      <c r="G65" s="9" t="s">
        <v>1046</v>
      </c>
      <c r="H65" s="10">
        <v>64469</v>
      </c>
      <c r="I65" s="66"/>
      <c r="J65" s="67"/>
      <c r="K65" s="68"/>
      <c r="L65" s="69"/>
      <c r="M65" s="70"/>
    </row>
    <row r="66" spans="1:13" ht="15" customHeight="1" x14ac:dyDescent="0.25">
      <c r="A66" s="11">
        <v>47</v>
      </c>
      <c r="B66" s="65"/>
      <c r="C66" s="7" t="s">
        <v>1107</v>
      </c>
      <c r="D66" s="8">
        <v>45552</v>
      </c>
      <c r="E66" s="9" t="s">
        <v>77</v>
      </c>
      <c r="F66" s="10">
        <v>599713</v>
      </c>
      <c r="G66" s="9" t="s">
        <v>1046</v>
      </c>
      <c r="H66" s="10">
        <v>64469</v>
      </c>
      <c r="I66" s="66"/>
      <c r="J66" s="67"/>
      <c r="K66" s="68"/>
      <c r="L66" s="69"/>
      <c r="M66" s="70"/>
    </row>
    <row r="67" spans="1:13" ht="15" customHeight="1" x14ac:dyDescent="0.25">
      <c r="A67" s="11">
        <v>48</v>
      </c>
      <c r="B67" s="65"/>
      <c r="C67" s="7" t="s">
        <v>1108</v>
      </c>
      <c r="D67" s="8">
        <v>45540</v>
      </c>
      <c r="E67" s="9" t="s">
        <v>77</v>
      </c>
      <c r="F67" s="10">
        <v>1399312</v>
      </c>
      <c r="G67" s="9" t="s">
        <v>1046</v>
      </c>
      <c r="H67" s="10">
        <v>150426</v>
      </c>
      <c r="I67" s="66"/>
      <c r="J67" s="67"/>
      <c r="K67" s="68"/>
      <c r="L67" s="69"/>
      <c r="M67" s="70"/>
    </row>
    <row r="68" spans="1:13" ht="15" customHeight="1" x14ac:dyDescent="0.25">
      <c r="A68" s="11">
        <v>49</v>
      </c>
      <c r="B68" s="65"/>
      <c r="C68" s="7" t="s">
        <v>1109</v>
      </c>
      <c r="D68" s="8">
        <v>45548</v>
      </c>
      <c r="E68" s="9" t="s">
        <v>77</v>
      </c>
      <c r="F68" s="10">
        <v>396527</v>
      </c>
      <c r="G68" s="9" t="s">
        <v>1046</v>
      </c>
      <c r="H68" s="10">
        <v>42627</v>
      </c>
      <c r="I68" s="66"/>
      <c r="J68" s="67"/>
      <c r="K68" s="68"/>
      <c r="L68" s="69"/>
      <c r="M68" s="70"/>
    </row>
    <row r="69" spans="1:13" ht="15" customHeight="1" x14ac:dyDescent="0.25">
      <c r="A69" s="11">
        <v>50</v>
      </c>
      <c r="B69" s="65"/>
      <c r="C69" s="7" t="s">
        <v>1110</v>
      </c>
      <c r="D69" s="8">
        <v>45547</v>
      </c>
      <c r="E69" s="9" t="s">
        <v>77</v>
      </c>
      <c r="F69" s="10">
        <v>1520668</v>
      </c>
      <c r="G69" s="9" t="s">
        <v>1046</v>
      </c>
      <c r="H69" s="10">
        <v>163472</v>
      </c>
      <c r="I69" s="66"/>
      <c r="J69" s="67"/>
      <c r="K69" s="68"/>
      <c r="L69" s="69"/>
      <c r="M69" s="70"/>
    </row>
    <row r="70" spans="1:13" ht="15" customHeight="1" x14ac:dyDescent="0.25">
      <c r="A70" s="11">
        <v>51</v>
      </c>
      <c r="B70" s="65"/>
      <c r="C70" s="7" t="s">
        <v>1111</v>
      </c>
      <c r="D70" s="8">
        <v>45546</v>
      </c>
      <c r="E70" s="9" t="s">
        <v>77</v>
      </c>
      <c r="F70" s="10">
        <v>400950</v>
      </c>
      <c r="G70" s="9" t="s">
        <v>1046</v>
      </c>
      <c r="H70" s="10">
        <v>43102</v>
      </c>
      <c r="I70" s="66"/>
      <c r="J70" s="67"/>
      <c r="K70" s="68"/>
      <c r="L70" s="69"/>
      <c r="M70" s="70"/>
    </row>
    <row r="71" spans="1:13" ht="15" customHeight="1" x14ac:dyDescent="0.25">
      <c r="A71" s="11">
        <v>52</v>
      </c>
      <c r="B71" s="65"/>
      <c r="C71" s="7" t="s">
        <v>1112</v>
      </c>
      <c r="D71" s="8">
        <v>45546</v>
      </c>
      <c r="E71" s="9" t="s">
        <v>77</v>
      </c>
      <c r="F71" s="10">
        <v>956973</v>
      </c>
      <c r="G71" s="9" t="s">
        <v>1046</v>
      </c>
      <c r="H71" s="10">
        <v>102875</v>
      </c>
      <c r="I71" s="66"/>
      <c r="J71" s="67"/>
      <c r="K71" s="68"/>
      <c r="L71" s="69"/>
      <c r="M71" s="70"/>
    </row>
    <row r="72" spans="1:13" ht="15" customHeight="1" x14ac:dyDescent="0.25">
      <c r="A72" s="11">
        <v>53</v>
      </c>
      <c r="B72" s="65"/>
      <c r="C72" s="7" t="s">
        <v>1113</v>
      </c>
      <c r="D72" s="8">
        <v>45545</v>
      </c>
      <c r="E72" s="9" t="s">
        <v>77</v>
      </c>
      <c r="F72" s="10">
        <v>402475</v>
      </c>
      <c r="G72" s="9" t="s">
        <v>1046</v>
      </c>
      <c r="H72" s="10">
        <v>43266</v>
      </c>
      <c r="I72" s="66"/>
      <c r="J72" s="67"/>
      <c r="K72" s="68"/>
      <c r="L72" s="69"/>
      <c r="M72" s="70"/>
    </row>
    <row r="73" spans="1:13" ht="15" customHeight="1" x14ac:dyDescent="0.25">
      <c r="A73" s="11">
        <v>54</v>
      </c>
      <c r="B73" s="65"/>
      <c r="C73" s="7" t="s">
        <v>1114</v>
      </c>
      <c r="D73" s="8">
        <v>45542</v>
      </c>
      <c r="E73" s="9" t="s">
        <v>77</v>
      </c>
      <c r="F73" s="10">
        <v>738777</v>
      </c>
      <c r="G73" s="9" t="s">
        <v>1046</v>
      </c>
      <c r="H73" s="10">
        <v>79419</v>
      </c>
      <c r="I73" s="66"/>
      <c r="J73" s="67"/>
      <c r="K73" s="68"/>
      <c r="L73" s="69"/>
      <c r="M73" s="70"/>
    </row>
    <row r="74" spans="1:13" ht="15" customHeight="1" x14ac:dyDescent="0.25">
      <c r="A74" s="11">
        <v>55</v>
      </c>
      <c r="B74" s="65"/>
      <c r="C74" s="7" t="s">
        <v>1115</v>
      </c>
      <c r="D74" s="8">
        <v>45542</v>
      </c>
      <c r="E74" s="9" t="s">
        <v>77</v>
      </c>
      <c r="F74" s="10">
        <v>1451590</v>
      </c>
      <c r="G74" s="9" t="s">
        <v>1046</v>
      </c>
      <c r="H74" s="10">
        <v>156046</v>
      </c>
      <c r="I74" s="66"/>
      <c r="J74" s="67"/>
      <c r="K74" s="68"/>
      <c r="L74" s="69"/>
      <c r="M74" s="70"/>
    </row>
    <row r="75" spans="1:13" ht="15" customHeight="1" x14ac:dyDescent="0.25">
      <c r="A75" s="11">
        <v>56</v>
      </c>
      <c r="B75" s="65"/>
      <c r="C75" s="7" t="s">
        <v>1116</v>
      </c>
      <c r="D75" s="8">
        <v>45542</v>
      </c>
      <c r="E75" s="9" t="s">
        <v>1117</v>
      </c>
      <c r="F75" s="10">
        <v>795213</v>
      </c>
      <c r="G75" s="9" t="s">
        <v>1046</v>
      </c>
      <c r="H75" s="10">
        <v>85485</v>
      </c>
      <c r="I75" s="66"/>
      <c r="J75" s="67"/>
      <c r="K75" s="68"/>
      <c r="L75" s="69"/>
      <c r="M75" s="70"/>
    </row>
    <row r="76" spans="1:13" ht="15" customHeight="1" x14ac:dyDescent="0.25">
      <c r="A76" s="11">
        <v>57</v>
      </c>
      <c r="B76" s="65"/>
      <c r="C76" s="7" t="s">
        <v>1118</v>
      </c>
      <c r="D76" s="8">
        <v>45542</v>
      </c>
      <c r="E76" s="9" t="s">
        <v>77</v>
      </c>
      <c r="F76" s="10">
        <v>510868</v>
      </c>
      <c r="G76" s="9" t="s">
        <v>1046</v>
      </c>
      <c r="H76" s="10">
        <v>54918</v>
      </c>
      <c r="I76" s="66"/>
      <c r="J76" s="67"/>
      <c r="K76" s="68"/>
      <c r="L76" s="69"/>
      <c r="M76" s="70"/>
    </row>
    <row r="77" spans="1:13" ht="15" customHeight="1" x14ac:dyDescent="0.25">
      <c r="A77" s="11">
        <v>58</v>
      </c>
      <c r="B77" s="65"/>
      <c r="C77" s="7" t="s">
        <v>1119</v>
      </c>
      <c r="D77" s="8">
        <v>45542</v>
      </c>
      <c r="E77" s="9" t="s">
        <v>77</v>
      </c>
      <c r="F77" s="10">
        <v>897574</v>
      </c>
      <c r="G77" s="9" t="s">
        <v>1046</v>
      </c>
      <c r="H77" s="10">
        <v>96489</v>
      </c>
      <c r="I77" s="66"/>
      <c r="J77" s="67"/>
      <c r="K77" s="68"/>
      <c r="L77" s="69"/>
      <c r="M77" s="70"/>
    </row>
    <row r="78" spans="1:13" ht="15" customHeight="1" x14ac:dyDescent="0.25">
      <c r="A78" s="11">
        <v>59</v>
      </c>
      <c r="B78" s="65"/>
      <c r="C78" s="7" t="s">
        <v>1120</v>
      </c>
      <c r="D78" s="8">
        <v>45542</v>
      </c>
      <c r="E78" s="9" t="s">
        <v>77</v>
      </c>
      <c r="F78" s="10">
        <v>359828</v>
      </c>
      <c r="G78" s="9" t="s">
        <v>1046</v>
      </c>
      <c r="H78" s="10">
        <v>38682</v>
      </c>
      <c r="I78" s="66"/>
      <c r="J78" s="67"/>
      <c r="K78" s="68"/>
      <c r="L78" s="69"/>
      <c r="M78" s="70"/>
    </row>
    <row r="79" spans="1:13" ht="15" customHeight="1" x14ac:dyDescent="0.25">
      <c r="A79" s="11">
        <v>60</v>
      </c>
      <c r="B79" s="65"/>
      <c r="C79" s="7" t="s">
        <v>1121</v>
      </c>
      <c r="D79" s="8">
        <v>45541</v>
      </c>
      <c r="E79" s="9" t="s">
        <v>77</v>
      </c>
      <c r="F79" s="10">
        <v>1112023</v>
      </c>
      <c r="G79" s="9" t="s">
        <v>1046</v>
      </c>
      <c r="H79" s="10">
        <v>119542</v>
      </c>
      <c r="I79" s="66"/>
      <c r="J79" s="67"/>
      <c r="K79" s="68"/>
      <c r="L79" s="69"/>
      <c r="M79" s="70"/>
    </row>
    <row r="80" spans="1:13" ht="15" customHeight="1" x14ac:dyDescent="0.25">
      <c r="A80" s="11">
        <v>61</v>
      </c>
      <c r="B80" s="65"/>
      <c r="C80" s="7" t="s">
        <v>1122</v>
      </c>
      <c r="D80" s="8">
        <v>45540</v>
      </c>
      <c r="E80" s="9" t="s">
        <v>77</v>
      </c>
      <c r="F80" s="10">
        <v>396527</v>
      </c>
      <c r="G80" s="9" t="s">
        <v>1046</v>
      </c>
      <c r="H80" s="10">
        <v>42627</v>
      </c>
      <c r="I80" s="66"/>
      <c r="J80" s="67"/>
      <c r="K80" s="68"/>
      <c r="L80" s="69"/>
      <c r="M80" s="70"/>
    </row>
    <row r="81" spans="1:13" ht="15" customHeight="1" x14ac:dyDescent="0.25">
      <c r="A81" s="11">
        <v>62</v>
      </c>
      <c r="B81" s="65"/>
      <c r="C81" s="7" t="s">
        <v>1123</v>
      </c>
      <c r="D81" s="8">
        <v>45552</v>
      </c>
      <c r="E81" s="9" t="s">
        <v>1082</v>
      </c>
      <c r="F81" s="10">
        <v>599713</v>
      </c>
      <c r="G81" s="9" t="s">
        <v>1046</v>
      </c>
      <c r="H81" s="10">
        <v>64469</v>
      </c>
      <c r="I81" s="66"/>
      <c r="J81" s="67"/>
      <c r="K81" s="68"/>
      <c r="L81" s="69"/>
      <c r="M81" s="70"/>
    </row>
    <row r="82" spans="1:13" ht="15" customHeight="1" x14ac:dyDescent="0.25">
      <c r="A82" s="11">
        <v>63</v>
      </c>
      <c r="B82" s="65"/>
      <c r="C82" s="7" t="s">
        <v>1124</v>
      </c>
      <c r="D82" s="8">
        <v>45549</v>
      </c>
      <c r="E82" s="9" t="s">
        <v>77</v>
      </c>
      <c r="F82" s="10">
        <v>400506</v>
      </c>
      <c r="G82" s="9" t="s">
        <v>1046</v>
      </c>
      <c r="H82" s="10">
        <v>43054</v>
      </c>
      <c r="I82" s="66"/>
      <c r="J82" s="67"/>
      <c r="K82" s="68"/>
      <c r="L82" s="69"/>
      <c r="M82" s="70"/>
    </row>
    <row r="83" spans="1:13" ht="15" customHeight="1" x14ac:dyDescent="0.25">
      <c r="A83" s="11">
        <v>64</v>
      </c>
      <c r="B83" s="65"/>
      <c r="C83" s="7" t="s">
        <v>1125</v>
      </c>
      <c r="D83" s="8">
        <v>45563</v>
      </c>
      <c r="E83" s="9" t="s">
        <v>1082</v>
      </c>
      <c r="F83" s="10">
        <v>626405</v>
      </c>
      <c r="G83" s="9" t="s">
        <v>1046</v>
      </c>
      <c r="H83" s="10">
        <v>67339</v>
      </c>
      <c r="I83" s="66"/>
      <c r="J83" s="67"/>
      <c r="K83" s="68"/>
      <c r="L83" s="69"/>
      <c r="M83" s="70"/>
    </row>
    <row r="84" spans="1:13" ht="15" customHeight="1" x14ac:dyDescent="0.25">
      <c r="A84" s="11">
        <v>65</v>
      </c>
      <c r="B84" s="65"/>
      <c r="C84" s="7" t="s">
        <v>1126</v>
      </c>
      <c r="D84" s="8">
        <v>45563</v>
      </c>
      <c r="E84" s="9" t="s">
        <v>1082</v>
      </c>
      <c r="F84" s="10">
        <v>656757</v>
      </c>
      <c r="G84" s="9" t="s">
        <v>1046</v>
      </c>
      <c r="H84" s="10">
        <v>70601</v>
      </c>
      <c r="I84" s="66"/>
      <c r="J84" s="67"/>
      <c r="K84" s="68"/>
      <c r="L84" s="69"/>
      <c r="M84" s="70"/>
    </row>
    <row r="85" spans="1:13" ht="15" customHeight="1" x14ac:dyDescent="0.25">
      <c r="A85" s="11">
        <v>66</v>
      </c>
      <c r="B85" s="65"/>
      <c r="C85" s="7" t="s">
        <v>1127</v>
      </c>
      <c r="D85" s="8">
        <v>45563</v>
      </c>
      <c r="E85" s="9" t="s">
        <v>1082</v>
      </c>
      <c r="F85" s="10">
        <v>1148077</v>
      </c>
      <c r="G85" s="9" t="s">
        <v>1046</v>
      </c>
      <c r="H85" s="10">
        <v>123418</v>
      </c>
      <c r="I85" s="66"/>
      <c r="J85" s="67"/>
      <c r="K85" s="68"/>
      <c r="L85" s="69"/>
      <c r="M85" s="70"/>
    </row>
    <row r="86" spans="1:13" ht="15" customHeight="1" x14ac:dyDescent="0.25">
      <c r="A86" s="11">
        <v>67</v>
      </c>
      <c r="B86" s="65"/>
      <c r="C86" s="7" t="s">
        <v>1128</v>
      </c>
      <c r="D86" s="8">
        <v>45554</v>
      </c>
      <c r="E86" s="9" t="s">
        <v>1082</v>
      </c>
      <c r="F86" s="10">
        <v>580636</v>
      </c>
      <c r="G86" s="9" t="s">
        <v>1046</v>
      </c>
      <c r="H86" s="10">
        <v>62418</v>
      </c>
      <c r="I86" s="66"/>
      <c r="J86" s="67"/>
      <c r="K86" s="68"/>
      <c r="L86" s="69"/>
      <c r="M86" s="70"/>
    </row>
    <row r="87" spans="1:13" ht="15" customHeight="1" x14ac:dyDescent="0.25">
      <c r="A87" s="11">
        <v>68</v>
      </c>
      <c r="B87" s="65"/>
      <c r="C87" s="7" t="s">
        <v>1129</v>
      </c>
      <c r="D87" s="8">
        <v>45565</v>
      </c>
      <c r="E87" s="9" t="s">
        <v>1082</v>
      </c>
      <c r="F87" s="10">
        <v>599713</v>
      </c>
      <c r="G87" s="9" t="s">
        <v>1046</v>
      </c>
      <c r="H87" s="10">
        <v>64469</v>
      </c>
      <c r="I87" s="66"/>
      <c r="J87" s="67"/>
      <c r="K87" s="68"/>
      <c r="L87" s="69"/>
      <c r="M87" s="70"/>
    </row>
    <row r="88" spans="1:13" ht="15" customHeight="1" x14ac:dyDescent="0.25">
      <c r="A88" s="11">
        <v>69</v>
      </c>
      <c r="B88" s="65"/>
      <c r="C88" s="7" t="s">
        <v>1130</v>
      </c>
      <c r="D88" s="8">
        <v>45565</v>
      </c>
      <c r="E88" s="9" t="s">
        <v>1082</v>
      </c>
      <c r="F88" s="10">
        <v>2520050</v>
      </c>
      <c r="G88" s="9" t="s">
        <v>1046</v>
      </c>
      <c r="H88" s="10">
        <v>270905</v>
      </c>
      <c r="I88" s="66"/>
      <c r="J88" s="67"/>
      <c r="K88" s="68"/>
      <c r="L88" s="69"/>
      <c r="M88" s="70"/>
    </row>
    <row r="89" spans="1:13" ht="15" customHeight="1" x14ac:dyDescent="0.25">
      <c r="A89" s="11">
        <v>70</v>
      </c>
      <c r="B89" s="65"/>
      <c r="C89" s="7" t="s">
        <v>1131</v>
      </c>
      <c r="D89" s="8">
        <v>45562</v>
      </c>
      <c r="E89" s="9" t="s">
        <v>1082</v>
      </c>
      <c r="F89" s="10">
        <v>762303</v>
      </c>
      <c r="G89" s="9" t="s">
        <v>1046</v>
      </c>
      <c r="H89" s="10">
        <v>81948</v>
      </c>
      <c r="I89" s="66"/>
      <c r="J89" s="67"/>
      <c r="K89" s="68"/>
      <c r="L89" s="69"/>
      <c r="M89" s="70"/>
    </row>
    <row r="90" spans="1:13" ht="15" customHeight="1" x14ac:dyDescent="0.25">
      <c r="A90" s="11">
        <v>71</v>
      </c>
      <c r="B90" s="65"/>
      <c r="C90" s="7" t="s">
        <v>1132</v>
      </c>
      <c r="D90" s="8">
        <v>45562</v>
      </c>
      <c r="E90" s="9" t="s">
        <v>1082</v>
      </c>
      <c r="F90" s="10">
        <v>1451590</v>
      </c>
      <c r="G90" s="9" t="s">
        <v>1046</v>
      </c>
      <c r="H90" s="10">
        <v>156046</v>
      </c>
      <c r="I90" s="66"/>
      <c r="J90" s="67"/>
      <c r="K90" s="68"/>
      <c r="L90" s="69"/>
      <c r="M90" s="70"/>
    </row>
    <row r="91" spans="1:13" ht="15" customHeight="1" x14ac:dyDescent="0.25">
      <c r="A91" s="11">
        <v>72</v>
      </c>
      <c r="B91" s="65"/>
      <c r="C91" s="7" t="s">
        <v>1133</v>
      </c>
      <c r="D91" s="8">
        <v>45562</v>
      </c>
      <c r="E91" s="9" t="s">
        <v>1082</v>
      </c>
      <c r="F91" s="10">
        <v>908191</v>
      </c>
      <c r="G91" s="9" t="s">
        <v>1046</v>
      </c>
      <c r="H91" s="10">
        <v>97631</v>
      </c>
      <c r="I91" s="66"/>
      <c r="J91" s="67"/>
      <c r="K91" s="68"/>
      <c r="L91" s="69"/>
      <c r="M91" s="70"/>
    </row>
    <row r="92" spans="1:13" ht="15" customHeight="1" x14ac:dyDescent="0.25">
      <c r="A92" s="11">
        <v>73</v>
      </c>
      <c r="B92" s="65"/>
      <c r="C92" s="7" t="s">
        <v>1134</v>
      </c>
      <c r="D92" s="8">
        <v>45562</v>
      </c>
      <c r="E92" s="9" t="s">
        <v>1082</v>
      </c>
      <c r="F92" s="10">
        <v>237916</v>
      </c>
      <c r="G92" s="9" t="s">
        <v>1046</v>
      </c>
      <c r="H92" s="10">
        <v>25576</v>
      </c>
      <c r="I92" s="66"/>
      <c r="J92" s="67"/>
      <c r="K92" s="68"/>
      <c r="L92" s="69"/>
      <c r="M92" s="70"/>
    </row>
    <row r="93" spans="1:13" ht="15" customHeight="1" x14ac:dyDescent="0.25">
      <c r="A93" s="11">
        <v>74</v>
      </c>
      <c r="B93" s="65"/>
      <c r="C93" s="7" t="s">
        <v>1135</v>
      </c>
      <c r="D93" s="8">
        <v>45551</v>
      </c>
      <c r="E93" s="9" t="s">
        <v>1082</v>
      </c>
      <c r="F93" s="10">
        <v>599713</v>
      </c>
      <c r="G93" s="9" t="s">
        <v>1046</v>
      </c>
      <c r="H93" s="10">
        <v>64469</v>
      </c>
      <c r="I93" s="66"/>
      <c r="J93" s="67"/>
      <c r="K93" s="68"/>
      <c r="L93" s="69"/>
      <c r="M93" s="70"/>
    </row>
    <row r="94" spans="1:13" ht="15" customHeight="1" x14ac:dyDescent="0.25">
      <c r="A94" s="11">
        <v>75</v>
      </c>
      <c r="B94" s="65"/>
      <c r="C94" s="7" t="s">
        <v>1136</v>
      </c>
      <c r="D94" s="8">
        <v>45551</v>
      </c>
      <c r="E94" s="9" t="s">
        <v>1082</v>
      </c>
      <c r="F94" s="10">
        <v>599713</v>
      </c>
      <c r="G94" s="9" t="s">
        <v>1046</v>
      </c>
      <c r="H94" s="10">
        <v>64469</v>
      </c>
      <c r="I94" s="66"/>
      <c r="J94" s="67"/>
      <c r="K94" s="68"/>
      <c r="L94" s="69"/>
      <c r="M94" s="70"/>
    </row>
    <row r="95" spans="1:13" ht="15" customHeight="1" x14ac:dyDescent="0.25">
      <c r="A95" s="11">
        <v>76</v>
      </c>
      <c r="B95" s="65"/>
      <c r="C95" s="7" t="s">
        <v>1137</v>
      </c>
      <c r="D95" s="8">
        <v>45547</v>
      </c>
      <c r="E95" s="9" t="s">
        <v>1082</v>
      </c>
      <c r="F95" s="10">
        <v>398496</v>
      </c>
      <c r="G95" s="9" t="s">
        <v>1046</v>
      </c>
      <c r="H95" s="10">
        <v>42838</v>
      </c>
      <c r="I95" s="66"/>
      <c r="J95" s="67"/>
      <c r="K95" s="68"/>
      <c r="L95" s="69"/>
      <c r="M95" s="70"/>
    </row>
    <row r="96" spans="1:13" ht="15" customHeight="1" x14ac:dyDescent="0.25">
      <c r="A96" s="11">
        <v>77</v>
      </c>
      <c r="B96" s="65"/>
      <c r="C96" s="7" t="s">
        <v>1138</v>
      </c>
      <c r="D96" s="8">
        <v>45553</v>
      </c>
      <c r="E96" s="9" t="s">
        <v>1082</v>
      </c>
      <c r="F96" s="10">
        <v>760334</v>
      </c>
      <c r="G96" s="9" t="s">
        <v>1046</v>
      </c>
      <c r="H96" s="10">
        <v>81736</v>
      </c>
      <c r="I96" s="66"/>
      <c r="J96" s="67"/>
      <c r="K96" s="68"/>
      <c r="L96" s="69"/>
      <c r="M96" s="70"/>
    </row>
    <row r="97" spans="1:13" ht="15" customHeight="1" x14ac:dyDescent="0.25">
      <c r="A97" s="11">
        <v>78</v>
      </c>
      <c r="B97" s="65"/>
      <c r="C97" s="7" t="s">
        <v>1139</v>
      </c>
      <c r="D97" s="8">
        <v>45553</v>
      </c>
      <c r="E97" s="9" t="s">
        <v>1082</v>
      </c>
      <c r="F97" s="10">
        <v>599713</v>
      </c>
      <c r="G97" s="9" t="s">
        <v>1046</v>
      </c>
      <c r="H97" s="10">
        <v>64469</v>
      </c>
      <c r="I97" s="66"/>
      <c r="J97" s="67"/>
      <c r="K97" s="68"/>
      <c r="L97" s="69"/>
      <c r="M97" s="70"/>
    </row>
    <row r="98" spans="1:13" ht="15" customHeight="1" x14ac:dyDescent="0.25">
      <c r="A98" s="11">
        <v>79</v>
      </c>
      <c r="B98" s="65"/>
      <c r="C98" s="7" t="s">
        <v>1140</v>
      </c>
      <c r="D98" s="8">
        <v>45553</v>
      </c>
      <c r="E98" s="9" t="s">
        <v>1082</v>
      </c>
      <c r="F98" s="10">
        <v>599713</v>
      </c>
      <c r="G98" s="9" t="s">
        <v>1046</v>
      </c>
      <c r="H98" s="10">
        <v>64469</v>
      </c>
      <c r="I98" s="66"/>
      <c r="J98" s="67"/>
      <c r="K98" s="68"/>
      <c r="L98" s="69"/>
      <c r="M98" s="70"/>
    </row>
    <row r="99" spans="1:13" ht="15" customHeight="1" x14ac:dyDescent="0.25">
      <c r="A99" s="11">
        <v>80</v>
      </c>
      <c r="B99" s="65"/>
      <c r="C99" s="7" t="s">
        <v>1141</v>
      </c>
      <c r="D99" s="8">
        <v>45553</v>
      </c>
      <c r="E99" s="9" t="s">
        <v>1082</v>
      </c>
      <c r="F99" s="10">
        <v>1216050</v>
      </c>
      <c r="G99" s="9" t="s">
        <v>1046</v>
      </c>
      <c r="H99" s="10">
        <v>130725</v>
      </c>
      <c r="I99" s="66"/>
      <c r="J99" s="67"/>
      <c r="K99" s="68"/>
      <c r="L99" s="69"/>
      <c r="M99" s="70"/>
    </row>
    <row r="100" spans="1:13" ht="15" customHeight="1" x14ac:dyDescent="0.25">
      <c r="A100" s="11">
        <v>81</v>
      </c>
      <c r="B100" s="65"/>
      <c r="C100" s="7" t="s">
        <v>1142</v>
      </c>
      <c r="D100" s="8">
        <v>45552</v>
      </c>
      <c r="E100" s="9" t="s">
        <v>1082</v>
      </c>
      <c r="F100" s="10">
        <v>599713</v>
      </c>
      <c r="G100" s="9" t="s">
        <v>1046</v>
      </c>
      <c r="H100" s="10">
        <v>64469</v>
      </c>
      <c r="I100" s="66"/>
      <c r="J100" s="67"/>
      <c r="K100" s="68"/>
      <c r="L100" s="69"/>
      <c r="M100" s="70"/>
    </row>
    <row r="101" spans="1:13" ht="15" customHeight="1" x14ac:dyDescent="0.25">
      <c r="A101" s="11">
        <v>82</v>
      </c>
      <c r="B101" s="65"/>
      <c r="C101" s="7" t="s">
        <v>1143</v>
      </c>
      <c r="D101" s="8">
        <v>45552</v>
      </c>
      <c r="E101" s="9" t="s">
        <v>1082</v>
      </c>
      <c r="F101" s="10">
        <v>600398</v>
      </c>
      <c r="G101" s="9" t="s">
        <v>1046</v>
      </c>
      <c r="H101" s="10">
        <v>64543</v>
      </c>
      <c r="I101" s="66"/>
      <c r="J101" s="67"/>
      <c r="K101" s="68"/>
      <c r="L101" s="69"/>
      <c r="M101" s="70"/>
    </row>
    <row r="102" spans="1:13" ht="15" customHeight="1" x14ac:dyDescent="0.25">
      <c r="A102" s="11">
        <v>83</v>
      </c>
      <c r="B102" s="65"/>
      <c r="C102" s="7" t="s">
        <v>1144</v>
      </c>
      <c r="D102" s="8">
        <v>45560</v>
      </c>
      <c r="E102" s="9" t="s">
        <v>1082</v>
      </c>
      <c r="F102" s="10">
        <v>508899</v>
      </c>
      <c r="G102" s="9" t="s">
        <v>1046</v>
      </c>
      <c r="H102" s="10">
        <v>54707</v>
      </c>
      <c r="I102" s="66"/>
      <c r="J102" s="67"/>
      <c r="K102" s="68"/>
      <c r="L102" s="69"/>
      <c r="M102" s="70"/>
    </row>
    <row r="103" spans="1:13" ht="15" customHeight="1" x14ac:dyDescent="0.25">
      <c r="A103" s="11">
        <v>84</v>
      </c>
      <c r="B103" s="65"/>
      <c r="C103" s="7" t="s">
        <v>1145</v>
      </c>
      <c r="D103" s="8">
        <v>45560</v>
      </c>
      <c r="E103" s="9" t="s">
        <v>1082</v>
      </c>
      <c r="F103" s="10">
        <v>1112124</v>
      </c>
      <c r="G103" s="9" t="s">
        <v>1046</v>
      </c>
      <c r="H103" s="10">
        <v>119553</v>
      </c>
      <c r="I103" s="66"/>
      <c r="J103" s="67"/>
      <c r="K103" s="68"/>
      <c r="L103" s="69"/>
      <c r="M103" s="70"/>
    </row>
    <row r="104" spans="1:13" ht="15" customHeight="1" x14ac:dyDescent="0.25">
      <c r="A104" s="11">
        <v>85</v>
      </c>
      <c r="B104" s="65"/>
      <c r="C104" s="7" t="s">
        <v>1146</v>
      </c>
      <c r="D104" s="8">
        <v>45560</v>
      </c>
      <c r="E104" s="9" t="s">
        <v>1082</v>
      </c>
      <c r="F104" s="10">
        <v>936001</v>
      </c>
      <c r="G104" s="9" t="s">
        <v>1046</v>
      </c>
      <c r="H104" s="10">
        <v>100620</v>
      </c>
      <c r="I104" s="66"/>
      <c r="J104" s="67"/>
      <c r="K104" s="68"/>
      <c r="L104" s="69"/>
      <c r="M104" s="70"/>
    </row>
    <row r="105" spans="1:13" ht="15" customHeight="1" x14ac:dyDescent="0.25">
      <c r="A105" s="11">
        <v>86</v>
      </c>
      <c r="B105" s="65"/>
      <c r="C105" s="7" t="s">
        <v>1147</v>
      </c>
      <c r="D105" s="8">
        <v>45558</v>
      </c>
      <c r="E105" s="9" t="s">
        <v>1082</v>
      </c>
      <c r="F105" s="10">
        <v>400506</v>
      </c>
      <c r="G105" s="9" t="s">
        <v>1046</v>
      </c>
      <c r="H105" s="10">
        <v>43054</v>
      </c>
      <c r="I105" s="66"/>
      <c r="J105" s="67"/>
      <c r="K105" s="68"/>
      <c r="L105" s="69"/>
      <c r="M105" s="70"/>
    </row>
    <row r="106" spans="1:13" ht="15" customHeight="1" x14ac:dyDescent="0.25">
      <c r="A106" s="11">
        <v>87</v>
      </c>
      <c r="B106" s="65"/>
      <c r="C106" s="7" t="s">
        <v>1148</v>
      </c>
      <c r="D106" s="8">
        <v>45558</v>
      </c>
      <c r="E106" s="9" t="s">
        <v>1082</v>
      </c>
      <c r="F106" s="10">
        <v>897388</v>
      </c>
      <c r="G106" s="9" t="s">
        <v>1046</v>
      </c>
      <c r="H106" s="10">
        <v>96469</v>
      </c>
      <c r="I106" s="66"/>
      <c r="J106" s="67"/>
      <c r="K106" s="68"/>
      <c r="L106" s="69"/>
      <c r="M106" s="70"/>
    </row>
    <row r="107" spans="1:13" ht="15" customHeight="1" x14ac:dyDescent="0.25">
      <c r="A107" s="11">
        <v>88</v>
      </c>
      <c r="B107" s="65"/>
      <c r="C107" s="7" t="s">
        <v>1149</v>
      </c>
      <c r="D107" s="8">
        <v>45556</v>
      </c>
      <c r="E107" s="9" t="s">
        <v>1082</v>
      </c>
      <c r="F107" s="10">
        <v>237916</v>
      </c>
      <c r="G107" s="9" t="s">
        <v>1046</v>
      </c>
      <c r="H107" s="10">
        <v>25576</v>
      </c>
      <c r="I107" s="66"/>
      <c r="J107" s="67"/>
      <c r="K107" s="68"/>
      <c r="L107" s="69"/>
      <c r="M107" s="70"/>
    </row>
    <row r="108" spans="1:13" ht="15" customHeight="1" x14ac:dyDescent="0.25">
      <c r="A108" s="11">
        <v>89</v>
      </c>
      <c r="B108" s="65"/>
      <c r="C108" s="7" t="s">
        <v>1150</v>
      </c>
      <c r="D108" s="8">
        <v>45556</v>
      </c>
      <c r="E108" s="9" t="s">
        <v>1082</v>
      </c>
      <c r="F108" s="10">
        <v>628601</v>
      </c>
      <c r="G108" s="9" t="s">
        <v>1046</v>
      </c>
      <c r="H108" s="10">
        <v>67575</v>
      </c>
      <c r="I108" s="66"/>
      <c r="J108" s="67"/>
      <c r="K108" s="68"/>
      <c r="L108" s="69"/>
      <c r="M108" s="70"/>
    </row>
    <row r="109" spans="1:13" ht="15" customHeight="1" x14ac:dyDescent="0.25">
      <c r="A109" s="11">
        <v>90</v>
      </c>
      <c r="B109" s="65"/>
      <c r="C109" s="7" t="s">
        <v>1151</v>
      </c>
      <c r="D109" s="8">
        <v>45548</v>
      </c>
      <c r="E109" s="9" t="s">
        <v>77</v>
      </c>
      <c r="F109" s="10">
        <v>667510</v>
      </c>
      <c r="G109" s="9" t="s">
        <v>1046</v>
      </c>
      <c r="H109" s="10">
        <v>71757</v>
      </c>
      <c r="I109" s="66"/>
      <c r="J109" s="67"/>
      <c r="K109" s="68"/>
      <c r="L109" s="69"/>
      <c r="M109" s="70"/>
    </row>
    <row r="110" spans="1:13" ht="15" customHeight="1" x14ac:dyDescent="0.25">
      <c r="A110" s="11">
        <v>91</v>
      </c>
      <c r="B110" s="65"/>
      <c r="C110" s="7" t="s">
        <v>1152</v>
      </c>
      <c r="D110" s="8">
        <v>45553</v>
      </c>
      <c r="E110" s="9" t="s">
        <v>77</v>
      </c>
      <c r="F110" s="10">
        <v>400950</v>
      </c>
      <c r="G110" s="9" t="s">
        <v>1046</v>
      </c>
      <c r="H110" s="10">
        <v>43102</v>
      </c>
      <c r="I110" s="66"/>
      <c r="J110" s="67"/>
      <c r="K110" s="68"/>
      <c r="L110" s="69"/>
      <c r="M110" s="70"/>
    </row>
    <row r="111" spans="1:13" ht="15" customHeight="1" x14ac:dyDescent="0.25">
      <c r="A111" s="11">
        <v>92</v>
      </c>
      <c r="B111" s="65"/>
      <c r="C111" s="7" t="s">
        <v>1153</v>
      </c>
      <c r="D111" s="8">
        <v>45553</v>
      </c>
      <c r="E111" s="9" t="s">
        <v>77</v>
      </c>
      <c r="F111" s="10">
        <v>599713</v>
      </c>
      <c r="G111" s="9" t="s">
        <v>1046</v>
      </c>
      <c r="H111" s="10">
        <v>64469</v>
      </c>
      <c r="I111" s="66"/>
      <c r="J111" s="67"/>
      <c r="K111" s="68"/>
      <c r="L111" s="69"/>
      <c r="M111" s="70"/>
    </row>
    <row r="112" spans="1:13" ht="15" customHeight="1" x14ac:dyDescent="0.25">
      <c r="A112" s="11">
        <v>93</v>
      </c>
      <c r="B112" s="65"/>
      <c r="C112" s="7" t="s">
        <v>1154</v>
      </c>
      <c r="D112" s="8">
        <v>45553</v>
      </c>
      <c r="E112" s="9" t="s">
        <v>77</v>
      </c>
      <c r="F112" s="10">
        <v>641076</v>
      </c>
      <c r="G112" s="9" t="s">
        <v>1046</v>
      </c>
      <c r="H112" s="10">
        <v>68916</v>
      </c>
      <c r="I112" s="66"/>
      <c r="J112" s="67"/>
      <c r="K112" s="68"/>
      <c r="L112" s="69"/>
      <c r="M112" s="70"/>
    </row>
    <row r="113" spans="1:13" ht="15" customHeight="1" x14ac:dyDescent="0.25">
      <c r="A113" s="11">
        <v>94</v>
      </c>
      <c r="B113" s="65"/>
      <c r="C113" s="7" t="s">
        <v>1155</v>
      </c>
      <c r="D113" s="8">
        <v>45552</v>
      </c>
      <c r="E113" s="9" t="s">
        <v>77</v>
      </c>
      <c r="F113" s="10">
        <v>267004</v>
      </c>
      <c r="G113" s="9" t="s">
        <v>1046</v>
      </c>
      <c r="H113" s="10">
        <v>28703</v>
      </c>
      <c r="I113" s="66"/>
      <c r="J113" s="67"/>
      <c r="K113" s="68"/>
      <c r="L113" s="69"/>
      <c r="M113" s="70"/>
    </row>
    <row r="114" spans="1:13" ht="15" customHeight="1" x14ac:dyDescent="0.25">
      <c r="A114" s="11">
        <v>95</v>
      </c>
      <c r="B114" s="65"/>
      <c r="C114" s="7" t="s">
        <v>1156</v>
      </c>
      <c r="D114" s="8">
        <v>45552</v>
      </c>
      <c r="E114" s="9" t="s">
        <v>77</v>
      </c>
      <c r="F114" s="10">
        <v>599713</v>
      </c>
      <c r="G114" s="9" t="s">
        <v>1046</v>
      </c>
      <c r="H114" s="10">
        <v>64469</v>
      </c>
      <c r="I114" s="66"/>
      <c r="J114" s="67"/>
      <c r="K114" s="68"/>
      <c r="L114" s="69"/>
      <c r="M114" s="70"/>
    </row>
    <row r="115" spans="1:13" ht="15" customHeight="1" x14ac:dyDescent="0.25">
      <c r="A115" s="11">
        <v>96</v>
      </c>
      <c r="B115" s="65"/>
      <c r="C115" s="7" t="s">
        <v>1157</v>
      </c>
      <c r="D115" s="8">
        <v>45552</v>
      </c>
      <c r="E115" s="9" t="s">
        <v>77</v>
      </c>
      <c r="F115" s="10">
        <v>599713</v>
      </c>
      <c r="G115" s="9" t="s">
        <v>1046</v>
      </c>
      <c r="H115" s="10">
        <v>64469</v>
      </c>
      <c r="I115" s="66"/>
      <c r="J115" s="67"/>
      <c r="K115" s="68"/>
      <c r="L115" s="69"/>
      <c r="M115" s="70"/>
    </row>
    <row r="116" spans="1:13" ht="15" customHeight="1" x14ac:dyDescent="0.25">
      <c r="A116" s="11">
        <v>97</v>
      </c>
      <c r="B116" s="65"/>
      <c r="C116" s="7" t="s">
        <v>1158</v>
      </c>
      <c r="D116" s="8">
        <v>45542</v>
      </c>
      <c r="E116" s="9" t="s">
        <v>77</v>
      </c>
      <c r="F116" s="10">
        <v>797477</v>
      </c>
      <c r="G116" s="9" t="s">
        <v>1046</v>
      </c>
      <c r="H116" s="10">
        <v>85729</v>
      </c>
      <c r="I116" s="66"/>
      <c r="J116" s="67"/>
      <c r="K116" s="68"/>
      <c r="L116" s="69"/>
      <c r="M116" s="70"/>
    </row>
    <row r="117" spans="1:13" ht="15" customHeight="1" x14ac:dyDescent="0.25">
      <c r="A117" s="11">
        <v>98</v>
      </c>
      <c r="B117" s="65"/>
      <c r="C117" s="7" t="s">
        <v>1159</v>
      </c>
      <c r="D117" s="8">
        <v>45549</v>
      </c>
      <c r="E117" s="9" t="s">
        <v>77</v>
      </c>
      <c r="F117" s="10">
        <v>475833</v>
      </c>
      <c r="G117" s="9" t="s">
        <v>1046</v>
      </c>
      <c r="H117" s="10">
        <v>51152</v>
      </c>
      <c r="I117" s="66"/>
      <c r="J117" s="67"/>
      <c r="K117" s="68"/>
      <c r="L117" s="69"/>
      <c r="M117" s="70"/>
    </row>
    <row r="118" spans="1:13" ht="15" customHeight="1" x14ac:dyDescent="0.25">
      <c r="A118" s="11">
        <v>99</v>
      </c>
      <c r="B118" s="65"/>
      <c r="C118" s="7" t="s">
        <v>1160</v>
      </c>
      <c r="D118" s="8">
        <v>45548</v>
      </c>
      <c r="E118" s="9" t="s">
        <v>77</v>
      </c>
      <c r="F118" s="10">
        <v>346310</v>
      </c>
      <c r="G118" s="9" t="s">
        <v>1046</v>
      </c>
      <c r="H118" s="10">
        <v>37228</v>
      </c>
      <c r="I118" s="66"/>
      <c r="J118" s="67"/>
      <c r="K118" s="68"/>
      <c r="L118" s="69"/>
      <c r="M118" s="70"/>
    </row>
    <row r="119" spans="1:13" ht="15" customHeight="1" x14ac:dyDescent="0.25">
      <c r="A119" s="11">
        <v>100</v>
      </c>
      <c r="B119" s="65"/>
      <c r="C119" s="7" t="s">
        <v>1161</v>
      </c>
      <c r="D119" s="8">
        <v>45547</v>
      </c>
      <c r="E119" s="9" t="s">
        <v>77</v>
      </c>
      <c r="F119" s="10">
        <v>715718</v>
      </c>
      <c r="G119" s="9" t="s">
        <v>1046</v>
      </c>
      <c r="H119" s="10">
        <v>76940</v>
      </c>
      <c r="I119" s="66"/>
      <c r="J119" s="67"/>
      <c r="K119" s="68"/>
      <c r="L119" s="69"/>
      <c r="M119" s="70"/>
    </row>
    <row r="120" spans="1:13" ht="15" customHeight="1" x14ac:dyDescent="0.25">
      <c r="A120" s="11">
        <v>101</v>
      </c>
      <c r="B120" s="65"/>
      <c r="C120" s="7" t="s">
        <v>1162</v>
      </c>
      <c r="D120" s="8">
        <v>45547</v>
      </c>
      <c r="E120" s="9" t="s">
        <v>77</v>
      </c>
      <c r="F120" s="10">
        <v>400950</v>
      </c>
      <c r="G120" s="9" t="s">
        <v>1046</v>
      </c>
      <c r="H120" s="10">
        <v>43102</v>
      </c>
      <c r="I120" s="66"/>
      <c r="J120" s="67"/>
      <c r="K120" s="68"/>
      <c r="L120" s="69"/>
      <c r="M120" s="70"/>
    </row>
    <row r="121" spans="1:13" ht="15" customHeight="1" x14ac:dyDescent="0.25">
      <c r="A121" s="11">
        <v>102</v>
      </c>
      <c r="B121" s="65"/>
      <c r="C121" s="7" t="s">
        <v>1163</v>
      </c>
      <c r="D121" s="8">
        <v>45547</v>
      </c>
      <c r="E121" s="9" t="s">
        <v>77</v>
      </c>
      <c r="F121" s="10">
        <v>796793</v>
      </c>
      <c r="G121" s="9" t="s">
        <v>1046</v>
      </c>
      <c r="H121" s="10">
        <v>85655</v>
      </c>
      <c r="I121" s="66"/>
      <c r="J121" s="67"/>
      <c r="K121" s="68"/>
      <c r="L121" s="69"/>
      <c r="M121" s="70"/>
    </row>
    <row r="122" spans="1:13" ht="15" customHeight="1" x14ac:dyDescent="0.25">
      <c r="A122" s="11">
        <v>103</v>
      </c>
      <c r="B122" s="65"/>
      <c r="C122" s="7" t="s">
        <v>1164</v>
      </c>
      <c r="D122" s="8">
        <v>45544</v>
      </c>
      <c r="E122" s="9" t="s">
        <v>77</v>
      </c>
      <c r="F122" s="10">
        <v>359828</v>
      </c>
      <c r="G122" s="9" t="s">
        <v>1046</v>
      </c>
      <c r="H122" s="10">
        <v>38682</v>
      </c>
      <c r="I122" s="66"/>
      <c r="J122" s="67"/>
      <c r="K122" s="68"/>
      <c r="L122" s="69"/>
      <c r="M122" s="70"/>
    </row>
    <row r="123" spans="1:13" ht="15" customHeight="1" x14ac:dyDescent="0.25">
      <c r="A123" s="11">
        <v>104</v>
      </c>
      <c r="B123" s="65"/>
      <c r="C123" s="7" t="s">
        <v>1165</v>
      </c>
      <c r="D123" s="8">
        <v>45541</v>
      </c>
      <c r="E123" s="9" t="s">
        <v>77</v>
      </c>
      <c r="F123" s="10">
        <v>396527</v>
      </c>
      <c r="G123" s="9" t="s">
        <v>1046</v>
      </c>
      <c r="H123" s="10">
        <v>42627</v>
      </c>
      <c r="I123" s="66"/>
      <c r="J123" s="67"/>
      <c r="K123" s="68"/>
      <c r="L123" s="69"/>
      <c r="M123" s="70"/>
    </row>
    <row r="124" spans="1:13" ht="15" customHeight="1" x14ac:dyDescent="0.25">
      <c r="A124" s="11">
        <v>105</v>
      </c>
      <c r="B124" s="65"/>
      <c r="C124" s="7" t="s">
        <v>1166</v>
      </c>
      <c r="D124" s="8">
        <v>45563</v>
      </c>
      <c r="E124" s="9" t="s">
        <v>1082</v>
      </c>
      <c r="F124" s="10">
        <v>642956</v>
      </c>
      <c r="G124" s="9" t="s">
        <v>1046</v>
      </c>
      <c r="H124" s="10">
        <v>69118</v>
      </c>
      <c r="I124" s="66"/>
      <c r="J124" s="67"/>
      <c r="K124" s="68"/>
      <c r="L124" s="69"/>
      <c r="M124" s="70"/>
    </row>
    <row r="125" spans="1:13" ht="15" customHeight="1" x14ac:dyDescent="0.25">
      <c r="A125" s="11">
        <v>106</v>
      </c>
      <c r="B125" s="65"/>
      <c r="C125" s="7" t="s">
        <v>1167</v>
      </c>
      <c r="D125" s="8">
        <v>45563</v>
      </c>
      <c r="E125" s="9" t="s">
        <v>1082</v>
      </c>
      <c r="F125" s="10">
        <v>508899</v>
      </c>
      <c r="G125" s="9" t="s">
        <v>1046</v>
      </c>
      <c r="H125" s="10">
        <v>54707</v>
      </c>
      <c r="I125" s="66"/>
      <c r="J125" s="67"/>
      <c r="K125" s="68"/>
      <c r="L125" s="69"/>
      <c r="M125" s="70"/>
    </row>
    <row r="126" spans="1:13" ht="15" customHeight="1" x14ac:dyDescent="0.25">
      <c r="A126" s="11">
        <v>107</v>
      </c>
      <c r="B126" s="65"/>
      <c r="C126" s="7" t="s">
        <v>1168</v>
      </c>
      <c r="D126" s="8">
        <v>45563</v>
      </c>
      <c r="E126" s="9" t="s">
        <v>1082</v>
      </c>
      <c r="F126" s="10">
        <v>1892692</v>
      </c>
      <c r="G126" s="9" t="s">
        <v>1046</v>
      </c>
      <c r="H126" s="10">
        <v>203464</v>
      </c>
      <c r="I126" s="66"/>
      <c r="J126" s="67"/>
      <c r="K126" s="68"/>
      <c r="L126" s="69"/>
      <c r="M126" s="70"/>
    </row>
    <row r="127" spans="1:13" ht="15" customHeight="1" x14ac:dyDescent="0.25">
      <c r="A127" s="11">
        <v>108</v>
      </c>
      <c r="B127" s="65"/>
      <c r="C127" s="7" t="s">
        <v>1169</v>
      </c>
      <c r="D127" s="8">
        <v>45553</v>
      </c>
      <c r="E127" s="9" t="s">
        <v>1082</v>
      </c>
      <c r="F127" s="10">
        <v>599713</v>
      </c>
      <c r="G127" s="9" t="s">
        <v>1046</v>
      </c>
      <c r="H127" s="10">
        <v>64469</v>
      </c>
      <c r="I127" s="66"/>
      <c r="J127" s="67"/>
      <c r="K127" s="68"/>
      <c r="L127" s="69"/>
      <c r="M127" s="70"/>
    </row>
    <row r="128" spans="1:13" ht="15" customHeight="1" x14ac:dyDescent="0.25">
      <c r="A128" s="11">
        <v>109</v>
      </c>
      <c r="B128" s="65"/>
      <c r="C128" s="7" t="s">
        <v>1170</v>
      </c>
      <c r="D128" s="8">
        <v>45562</v>
      </c>
      <c r="E128" s="9" t="s">
        <v>1082</v>
      </c>
      <c r="F128" s="10">
        <v>947565</v>
      </c>
      <c r="G128" s="9" t="s">
        <v>1046</v>
      </c>
      <c r="H128" s="10">
        <v>101863</v>
      </c>
      <c r="I128" s="66"/>
      <c r="J128" s="67"/>
      <c r="K128" s="68"/>
      <c r="L128" s="69"/>
      <c r="M128" s="70"/>
    </row>
    <row r="129" spans="1:13" ht="15" customHeight="1" x14ac:dyDescent="0.25">
      <c r="A129" s="11">
        <v>110</v>
      </c>
      <c r="B129" s="65"/>
      <c r="C129" s="7" t="s">
        <v>1171</v>
      </c>
      <c r="D129" s="8">
        <v>45562</v>
      </c>
      <c r="E129" s="9" t="s">
        <v>1082</v>
      </c>
      <c r="F129" s="10">
        <v>133502</v>
      </c>
      <c r="G129" s="9" t="s">
        <v>1046</v>
      </c>
      <c r="H129" s="10">
        <v>14351</v>
      </c>
      <c r="I129" s="66"/>
      <c r="J129" s="67"/>
      <c r="K129" s="68"/>
      <c r="L129" s="69"/>
      <c r="M129" s="70"/>
    </row>
    <row r="130" spans="1:13" ht="15" customHeight="1" x14ac:dyDescent="0.25">
      <c r="A130" s="11">
        <v>111</v>
      </c>
      <c r="B130" s="65"/>
      <c r="C130" s="7" t="s">
        <v>1172</v>
      </c>
      <c r="D130" s="8">
        <v>45551</v>
      </c>
      <c r="E130" s="9" t="s">
        <v>1082</v>
      </c>
      <c r="F130" s="10">
        <v>1267223</v>
      </c>
      <c r="G130" s="9" t="s">
        <v>1046</v>
      </c>
      <c r="H130" s="10">
        <v>136226</v>
      </c>
      <c r="I130" s="66"/>
      <c r="J130" s="67"/>
      <c r="K130" s="68"/>
      <c r="L130" s="69"/>
      <c r="M130" s="70"/>
    </row>
    <row r="131" spans="1:13" ht="15" customHeight="1" x14ac:dyDescent="0.25">
      <c r="A131" s="11">
        <v>112</v>
      </c>
      <c r="B131" s="65"/>
      <c r="C131" s="7" t="s">
        <v>1173</v>
      </c>
      <c r="D131" s="8">
        <v>45551</v>
      </c>
      <c r="E131" s="9" t="s">
        <v>1082</v>
      </c>
      <c r="F131" s="10">
        <v>1017317</v>
      </c>
      <c r="G131" s="9" t="s">
        <v>1046</v>
      </c>
      <c r="H131" s="10">
        <v>109362</v>
      </c>
      <c r="I131" s="66"/>
      <c r="J131" s="67"/>
      <c r="K131" s="68"/>
      <c r="L131" s="69"/>
      <c r="M131" s="70"/>
    </row>
    <row r="132" spans="1:13" ht="15" customHeight="1" x14ac:dyDescent="0.25">
      <c r="A132" s="11">
        <v>113</v>
      </c>
      <c r="B132" s="65"/>
      <c r="C132" s="7" t="s">
        <v>1174</v>
      </c>
      <c r="D132" s="8">
        <v>45542</v>
      </c>
      <c r="E132" s="9" t="s">
        <v>1082</v>
      </c>
      <c r="F132" s="10">
        <v>1230782</v>
      </c>
      <c r="G132" s="9" t="s">
        <v>1046</v>
      </c>
      <c r="H132" s="10">
        <v>132309</v>
      </c>
      <c r="I132" s="66"/>
      <c r="J132" s="67"/>
      <c r="K132" s="68"/>
      <c r="L132" s="69"/>
      <c r="M132" s="70"/>
    </row>
    <row r="133" spans="1:13" ht="15" customHeight="1" x14ac:dyDescent="0.25">
      <c r="A133" s="11">
        <v>114</v>
      </c>
      <c r="B133" s="65"/>
      <c r="C133" s="7" t="s">
        <v>1175</v>
      </c>
      <c r="D133" s="8">
        <v>45561</v>
      </c>
      <c r="E133" s="9" t="s">
        <v>1082</v>
      </c>
      <c r="F133" s="10">
        <v>508899</v>
      </c>
      <c r="G133" s="9" t="s">
        <v>1046</v>
      </c>
      <c r="H133" s="10">
        <v>54707</v>
      </c>
      <c r="I133" s="66"/>
      <c r="J133" s="67"/>
      <c r="K133" s="68"/>
      <c r="L133" s="69"/>
      <c r="M133" s="70"/>
    </row>
    <row r="134" spans="1:13" ht="15" customHeight="1" x14ac:dyDescent="0.25">
      <c r="A134" s="11">
        <v>115</v>
      </c>
      <c r="B134" s="65"/>
      <c r="C134" s="7" t="s">
        <v>1176</v>
      </c>
      <c r="D134" s="8">
        <v>45553</v>
      </c>
      <c r="E134" s="9" t="s">
        <v>1082</v>
      </c>
      <c r="F134" s="10">
        <v>599713</v>
      </c>
      <c r="G134" s="9" t="s">
        <v>1046</v>
      </c>
      <c r="H134" s="10">
        <v>64469</v>
      </c>
      <c r="I134" s="66"/>
      <c r="J134" s="67"/>
      <c r="K134" s="68"/>
      <c r="L134" s="69"/>
      <c r="M134" s="70"/>
    </row>
    <row r="135" spans="1:13" ht="15" customHeight="1" x14ac:dyDescent="0.25">
      <c r="A135" s="11">
        <v>116</v>
      </c>
      <c r="B135" s="65"/>
      <c r="C135" s="7" t="s">
        <v>1177</v>
      </c>
      <c r="D135" s="8">
        <v>45552</v>
      </c>
      <c r="E135" s="9" t="s">
        <v>1082</v>
      </c>
      <c r="F135" s="10">
        <v>400950</v>
      </c>
      <c r="G135" s="9" t="s">
        <v>1046</v>
      </c>
      <c r="H135" s="10">
        <v>43102</v>
      </c>
      <c r="I135" s="66"/>
      <c r="J135" s="67"/>
      <c r="K135" s="68"/>
      <c r="L135" s="69"/>
      <c r="M135" s="70"/>
    </row>
    <row r="136" spans="1:13" ht="15" customHeight="1" x14ac:dyDescent="0.25">
      <c r="A136" s="11">
        <v>117</v>
      </c>
      <c r="B136" s="65"/>
      <c r="C136" s="7" t="s">
        <v>1178</v>
      </c>
      <c r="D136" s="8">
        <v>45558</v>
      </c>
      <c r="E136" s="9" t="s">
        <v>1082</v>
      </c>
      <c r="F136" s="10">
        <v>237916</v>
      </c>
      <c r="G136" s="9" t="s">
        <v>1046</v>
      </c>
      <c r="H136" s="10">
        <v>25576</v>
      </c>
      <c r="I136" s="66"/>
      <c r="J136" s="67"/>
      <c r="K136" s="68"/>
      <c r="L136" s="69"/>
      <c r="M136" s="70"/>
    </row>
    <row r="137" spans="1:13" ht="15" customHeight="1" x14ac:dyDescent="0.25">
      <c r="A137" s="11">
        <v>118</v>
      </c>
      <c r="B137" s="65"/>
      <c r="C137" s="7" t="s">
        <v>1179</v>
      </c>
      <c r="D137" s="8">
        <v>45558</v>
      </c>
      <c r="E137" s="9" t="s">
        <v>1082</v>
      </c>
      <c r="F137" s="10">
        <v>623690</v>
      </c>
      <c r="G137" s="9" t="s">
        <v>1046</v>
      </c>
      <c r="H137" s="10">
        <v>67047</v>
      </c>
      <c r="I137" s="66"/>
      <c r="J137" s="67"/>
      <c r="K137" s="68"/>
      <c r="L137" s="69"/>
      <c r="M137" s="70"/>
    </row>
    <row r="138" spans="1:13" ht="15" customHeight="1" x14ac:dyDescent="0.25">
      <c r="A138" s="11">
        <v>119</v>
      </c>
      <c r="B138" s="65"/>
      <c r="C138" s="7" t="s">
        <v>1180</v>
      </c>
      <c r="D138" s="8">
        <v>45560</v>
      </c>
      <c r="E138" s="9" t="s">
        <v>1082</v>
      </c>
      <c r="F138" s="10">
        <v>268773</v>
      </c>
      <c r="G138" s="9" t="s">
        <v>1046</v>
      </c>
      <c r="H138" s="10">
        <v>28893</v>
      </c>
      <c r="I138" s="66"/>
      <c r="J138" s="67"/>
      <c r="K138" s="68"/>
      <c r="L138" s="69"/>
      <c r="M138" s="70"/>
    </row>
    <row r="139" spans="1:13" ht="15" customHeight="1" x14ac:dyDescent="0.25">
      <c r="A139" s="11">
        <v>120</v>
      </c>
      <c r="B139" s="65"/>
      <c r="C139" s="7" t="s">
        <v>1181</v>
      </c>
      <c r="D139" s="8">
        <v>45559</v>
      </c>
      <c r="E139" s="9" t="s">
        <v>1082</v>
      </c>
      <c r="F139" s="10">
        <v>400950</v>
      </c>
      <c r="G139" s="9" t="s">
        <v>1046</v>
      </c>
      <c r="H139" s="10">
        <v>43102</v>
      </c>
      <c r="I139" s="66"/>
      <c r="J139" s="67"/>
      <c r="K139" s="68"/>
      <c r="L139" s="69"/>
      <c r="M139" s="70"/>
    </row>
    <row r="140" spans="1:13" ht="15" customHeight="1" x14ac:dyDescent="0.25">
      <c r="A140" s="11">
        <v>121</v>
      </c>
      <c r="B140" s="65"/>
      <c r="C140" s="7" t="s">
        <v>1182</v>
      </c>
      <c r="D140" s="8">
        <v>45559</v>
      </c>
      <c r="E140" s="9" t="s">
        <v>1082</v>
      </c>
      <c r="F140" s="10">
        <v>838314</v>
      </c>
      <c r="G140" s="9" t="s">
        <v>1046</v>
      </c>
      <c r="H140" s="10">
        <v>90119</v>
      </c>
      <c r="I140" s="66"/>
      <c r="J140" s="67"/>
      <c r="K140" s="68"/>
      <c r="L140" s="69"/>
      <c r="M140" s="70"/>
    </row>
    <row r="141" spans="1:13" ht="15" customHeight="1" x14ac:dyDescent="0.25">
      <c r="A141" s="11">
        <v>122</v>
      </c>
      <c r="B141" s="65"/>
      <c r="C141" s="7" t="s">
        <v>1183</v>
      </c>
      <c r="D141" s="8">
        <v>45558</v>
      </c>
      <c r="E141" s="9" t="s">
        <v>1082</v>
      </c>
      <c r="F141" s="10">
        <v>652778</v>
      </c>
      <c r="G141" s="9" t="s">
        <v>1046</v>
      </c>
      <c r="H141" s="10">
        <v>70174</v>
      </c>
      <c r="I141" s="66"/>
      <c r="J141" s="67"/>
      <c r="K141" s="68"/>
      <c r="L141" s="69"/>
      <c r="M141" s="70"/>
    </row>
    <row r="142" spans="1:13" ht="15" customHeight="1" x14ac:dyDescent="0.25">
      <c r="A142" s="11">
        <v>123</v>
      </c>
      <c r="B142" s="65"/>
      <c r="C142" s="7" t="s">
        <v>1184</v>
      </c>
      <c r="D142" s="8">
        <v>45561</v>
      </c>
      <c r="E142" s="9" t="s">
        <v>1082</v>
      </c>
      <c r="F142" s="10">
        <v>359828</v>
      </c>
      <c r="G142" s="9" t="s">
        <v>1046</v>
      </c>
      <c r="H142" s="10">
        <v>38682</v>
      </c>
      <c r="I142" s="66"/>
      <c r="J142" s="67"/>
      <c r="K142" s="68"/>
      <c r="L142" s="69"/>
      <c r="M142" s="70"/>
    </row>
    <row r="143" spans="1:13" ht="15" customHeight="1" x14ac:dyDescent="0.25">
      <c r="A143" s="11">
        <v>124</v>
      </c>
      <c r="B143" s="65"/>
      <c r="C143" s="7" t="s">
        <v>1185</v>
      </c>
      <c r="D143" s="8">
        <v>45558</v>
      </c>
      <c r="E143" s="9" t="s">
        <v>1082</v>
      </c>
      <c r="F143" s="10">
        <v>640391</v>
      </c>
      <c r="G143" s="9" t="s">
        <v>1046</v>
      </c>
      <c r="H143" s="10">
        <v>68842</v>
      </c>
      <c r="I143" s="66"/>
      <c r="J143" s="67"/>
      <c r="K143" s="68"/>
      <c r="L143" s="69"/>
      <c r="M143" s="70"/>
    </row>
    <row r="144" spans="1:13" ht="15" customHeight="1" x14ac:dyDescent="0.25">
      <c r="A144" s="11">
        <v>125</v>
      </c>
      <c r="B144" s="65"/>
      <c r="C144" s="7" t="s">
        <v>1186</v>
      </c>
      <c r="D144" s="8">
        <v>45556</v>
      </c>
      <c r="E144" s="9" t="s">
        <v>77</v>
      </c>
      <c r="F144" s="10">
        <v>348278</v>
      </c>
      <c r="G144" s="9" t="s">
        <v>1046</v>
      </c>
      <c r="H144" s="10">
        <v>37440</v>
      </c>
      <c r="I144" s="66"/>
      <c r="J144" s="67"/>
      <c r="K144" s="68"/>
      <c r="L144" s="69"/>
      <c r="M144" s="70"/>
    </row>
    <row r="145" spans="1:13" ht="15" customHeight="1" x14ac:dyDescent="0.25">
      <c r="A145" s="11">
        <v>126</v>
      </c>
      <c r="B145" s="65"/>
      <c r="C145" s="7" t="s">
        <v>1187</v>
      </c>
      <c r="D145" s="8">
        <v>45552</v>
      </c>
      <c r="E145" s="9" t="s">
        <v>77</v>
      </c>
      <c r="F145" s="10">
        <v>599713</v>
      </c>
      <c r="G145" s="9" t="s">
        <v>1046</v>
      </c>
      <c r="H145" s="10">
        <v>64469</v>
      </c>
      <c r="I145" s="66"/>
      <c r="J145" s="67"/>
      <c r="K145" s="68"/>
      <c r="L145" s="69"/>
      <c r="M145" s="70"/>
    </row>
    <row r="146" spans="1:13" ht="15" customHeight="1" x14ac:dyDescent="0.25">
      <c r="A146" s="11">
        <v>127</v>
      </c>
      <c r="B146" s="65"/>
      <c r="C146" s="7" t="s">
        <v>1188</v>
      </c>
      <c r="D146" s="8">
        <v>45552</v>
      </c>
      <c r="E146" s="9" t="s">
        <v>77</v>
      </c>
      <c r="F146" s="10">
        <v>637097</v>
      </c>
      <c r="G146" s="9" t="s">
        <v>1046</v>
      </c>
      <c r="H146" s="10">
        <v>68488</v>
      </c>
      <c r="I146" s="66"/>
      <c r="J146" s="67"/>
      <c r="K146" s="68"/>
      <c r="L146" s="69"/>
      <c r="M146" s="70"/>
    </row>
    <row r="147" spans="1:13" ht="15" customHeight="1" x14ac:dyDescent="0.25">
      <c r="A147" s="11">
        <v>128</v>
      </c>
      <c r="B147" s="65"/>
      <c r="C147" s="7" t="s">
        <v>1189</v>
      </c>
      <c r="D147" s="8">
        <v>45551</v>
      </c>
      <c r="E147" s="9" t="s">
        <v>77</v>
      </c>
      <c r="F147" s="10">
        <v>923368</v>
      </c>
      <c r="G147" s="9" t="s">
        <v>1046</v>
      </c>
      <c r="H147" s="10">
        <v>99262</v>
      </c>
      <c r="I147" s="66"/>
      <c r="J147" s="67"/>
      <c r="K147" s="68"/>
      <c r="L147" s="69"/>
      <c r="M147" s="70"/>
    </row>
    <row r="148" spans="1:13" ht="15" customHeight="1" x14ac:dyDescent="0.25">
      <c r="A148" s="11">
        <v>129</v>
      </c>
      <c r="B148" s="65"/>
      <c r="C148" s="7" t="s">
        <v>1190</v>
      </c>
      <c r="D148" s="8">
        <v>45553</v>
      </c>
      <c r="E148" s="9" t="s">
        <v>77</v>
      </c>
      <c r="F148" s="10">
        <v>518439</v>
      </c>
      <c r="G148" s="9" t="s">
        <v>1046</v>
      </c>
      <c r="H148" s="10">
        <v>55732</v>
      </c>
      <c r="I148" s="66"/>
      <c r="J148" s="67"/>
      <c r="K148" s="68"/>
      <c r="L148" s="69"/>
      <c r="M148" s="70"/>
    </row>
    <row r="149" spans="1:13" ht="15" customHeight="1" x14ac:dyDescent="0.25">
      <c r="A149" s="11">
        <v>130</v>
      </c>
      <c r="B149" s="65"/>
      <c r="C149" s="7" t="s">
        <v>1191</v>
      </c>
      <c r="D149" s="8">
        <v>45551</v>
      </c>
      <c r="E149" s="9" t="s">
        <v>77</v>
      </c>
      <c r="F149" s="10">
        <v>599713</v>
      </c>
      <c r="G149" s="9" t="s">
        <v>1046</v>
      </c>
      <c r="H149" s="10">
        <v>64469</v>
      </c>
      <c r="I149" s="66"/>
      <c r="J149" s="67"/>
      <c r="K149" s="68"/>
      <c r="L149" s="69"/>
      <c r="M149" s="70"/>
    </row>
    <row r="150" spans="1:13" ht="15" customHeight="1" x14ac:dyDescent="0.25">
      <c r="A150" s="11">
        <v>131</v>
      </c>
      <c r="B150" s="65"/>
      <c r="C150" s="7" t="s">
        <v>1192</v>
      </c>
      <c r="D150" s="8">
        <v>45551</v>
      </c>
      <c r="E150" s="9" t="s">
        <v>77</v>
      </c>
      <c r="F150" s="10">
        <v>599713</v>
      </c>
      <c r="G150" s="9" t="s">
        <v>1046</v>
      </c>
      <c r="H150" s="10">
        <v>64469</v>
      </c>
      <c r="I150" s="66"/>
      <c r="J150" s="67"/>
      <c r="K150" s="68"/>
      <c r="L150" s="69"/>
      <c r="M150" s="70"/>
    </row>
    <row r="151" spans="1:13" ht="15" customHeight="1" x14ac:dyDescent="0.25">
      <c r="A151" s="11">
        <v>132</v>
      </c>
      <c r="B151" s="65"/>
      <c r="C151" s="7" t="s">
        <v>1193</v>
      </c>
      <c r="D151" s="8">
        <v>45551</v>
      </c>
      <c r="E151" s="9" t="s">
        <v>77</v>
      </c>
      <c r="F151" s="10">
        <v>400950</v>
      </c>
      <c r="G151" s="9" t="s">
        <v>1046</v>
      </c>
      <c r="H151" s="10">
        <v>43102</v>
      </c>
      <c r="I151" s="66"/>
      <c r="J151" s="67"/>
      <c r="K151" s="68"/>
      <c r="L151" s="69"/>
      <c r="M151" s="70"/>
    </row>
    <row r="152" spans="1:13" ht="15" customHeight="1" x14ac:dyDescent="0.25">
      <c r="A152" s="11">
        <v>133</v>
      </c>
      <c r="B152" s="65"/>
      <c r="C152" s="7" t="s">
        <v>1194</v>
      </c>
      <c r="D152" s="8">
        <v>45551</v>
      </c>
      <c r="E152" s="9" t="s">
        <v>77</v>
      </c>
      <c r="F152" s="10">
        <v>400506</v>
      </c>
      <c r="G152" s="9" t="s">
        <v>1046</v>
      </c>
      <c r="H152" s="10">
        <v>43054</v>
      </c>
      <c r="I152" s="66"/>
      <c r="J152" s="67"/>
      <c r="K152" s="68"/>
      <c r="L152" s="69"/>
      <c r="M152" s="70"/>
    </row>
    <row r="153" spans="1:13" ht="15" customHeight="1" x14ac:dyDescent="0.25">
      <c r="A153" s="11">
        <v>134</v>
      </c>
      <c r="B153" s="65"/>
      <c r="C153" s="7" t="s">
        <v>1195</v>
      </c>
      <c r="D153" s="8">
        <v>45548</v>
      </c>
      <c r="E153" s="9" t="s">
        <v>77</v>
      </c>
      <c r="F153" s="10">
        <v>508899</v>
      </c>
      <c r="G153" s="9" t="s">
        <v>1046</v>
      </c>
      <c r="H153" s="10">
        <v>54707</v>
      </c>
      <c r="I153" s="66"/>
      <c r="J153" s="67"/>
      <c r="K153" s="68"/>
      <c r="L153" s="69"/>
      <c r="M153" s="70"/>
    </row>
    <row r="154" spans="1:13" ht="15" customHeight="1" x14ac:dyDescent="0.25">
      <c r="A154" s="11">
        <v>135</v>
      </c>
      <c r="B154" s="65"/>
      <c r="C154" s="7" t="s">
        <v>1196</v>
      </c>
      <c r="D154" s="8">
        <v>45548</v>
      </c>
      <c r="E154" s="9" t="s">
        <v>77</v>
      </c>
      <c r="F154" s="10">
        <v>642956</v>
      </c>
      <c r="G154" s="9" t="s">
        <v>1046</v>
      </c>
      <c r="H154" s="10">
        <v>69118</v>
      </c>
      <c r="I154" s="66"/>
      <c r="J154" s="67"/>
      <c r="K154" s="68"/>
      <c r="L154" s="69"/>
      <c r="M154" s="70"/>
    </row>
    <row r="155" spans="1:13" ht="15" customHeight="1" x14ac:dyDescent="0.25">
      <c r="A155" s="11">
        <v>136</v>
      </c>
      <c r="B155" s="65"/>
      <c r="C155" s="7" t="s">
        <v>1197</v>
      </c>
      <c r="D155" s="8">
        <v>45547</v>
      </c>
      <c r="E155" s="9" t="s">
        <v>77</v>
      </c>
      <c r="F155" s="10">
        <v>801012</v>
      </c>
      <c r="G155" s="9" t="s">
        <v>1046</v>
      </c>
      <c r="H155" s="10">
        <v>86109</v>
      </c>
      <c r="I155" s="66"/>
      <c r="J155" s="67"/>
      <c r="K155" s="68"/>
      <c r="L155" s="69"/>
      <c r="M155" s="70"/>
    </row>
    <row r="156" spans="1:13" ht="15" customHeight="1" x14ac:dyDescent="0.25">
      <c r="A156" s="11">
        <v>137</v>
      </c>
      <c r="B156" s="65"/>
      <c r="C156" s="7" t="s">
        <v>1198</v>
      </c>
      <c r="D156" s="8">
        <v>45547</v>
      </c>
      <c r="E156" s="9" t="s">
        <v>77</v>
      </c>
      <c r="F156" s="10">
        <v>1324267</v>
      </c>
      <c r="G156" s="9" t="s">
        <v>1046</v>
      </c>
      <c r="H156" s="10">
        <v>142359</v>
      </c>
      <c r="I156" s="66"/>
      <c r="J156" s="67"/>
      <c r="K156" s="68"/>
      <c r="L156" s="69"/>
      <c r="M156" s="70"/>
    </row>
    <row r="157" spans="1:13" ht="15" customHeight="1" x14ac:dyDescent="0.25">
      <c r="A157" s="11">
        <v>138</v>
      </c>
      <c r="B157" s="65"/>
      <c r="C157" s="7" t="s">
        <v>1199</v>
      </c>
      <c r="D157" s="8">
        <v>45547</v>
      </c>
      <c r="E157" s="9" t="s">
        <v>77</v>
      </c>
      <c r="F157" s="10">
        <v>1410468</v>
      </c>
      <c r="G157" s="9" t="s">
        <v>1046</v>
      </c>
      <c r="H157" s="10">
        <v>151625</v>
      </c>
      <c r="I157" s="66"/>
      <c r="J157" s="67"/>
      <c r="K157" s="68"/>
      <c r="L157" s="69"/>
      <c r="M157" s="70"/>
    </row>
    <row r="158" spans="1:13" ht="15" customHeight="1" x14ac:dyDescent="0.25">
      <c r="A158" s="11">
        <v>139</v>
      </c>
      <c r="B158" s="65"/>
      <c r="C158" s="7" t="s">
        <v>1200</v>
      </c>
      <c r="D158" s="8">
        <v>45547</v>
      </c>
      <c r="E158" s="9" t="s">
        <v>77</v>
      </c>
      <c r="F158" s="10">
        <v>797034</v>
      </c>
      <c r="G158" s="9" t="s">
        <v>1046</v>
      </c>
      <c r="H158" s="10">
        <v>85681</v>
      </c>
      <c r="I158" s="66"/>
      <c r="J158" s="67"/>
      <c r="K158" s="68"/>
      <c r="L158" s="69"/>
      <c r="M158" s="70"/>
    </row>
    <row r="159" spans="1:13" ht="15" customHeight="1" x14ac:dyDescent="0.25">
      <c r="A159" s="11">
        <v>140</v>
      </c>
      <c r="B159" s="65"/>
      <c r="C159" s="7" t="s">
        <v>1201</v>
      </c>
      <c r="D159" s="8">
        <v>45546</v>
      </c>
      <c r="E159" s="9" t="s">
        <v>77</v>
      </c>
      <c r="F159" s="10">
        <v>786985</v>
      </c>
      <c r="G159" s="9" t="s">
        <v>1046</v>
      </c>
      <c r="H159" s="10">
        <v>84601</v>
      </c>
      <c r="I159" s="66"/>
      <c r="J159" s="67"/>
      <c r="K159" s="68"/>
      <c r="L159" s="69"/>
      <c r="M159" s="70"/>
    </row>
    <row r="160" spans="1:13" ht="15" customHeight="1" x14ac:dyDescent="0.25">
      <c r="A160" s="11">
        <v>141</v>
      </c>
      <c r="B160" s="65"/>
      <c r="C160" s="7" t="s">
        <v>1202</v>
      </c>
      <c r="D160" s="8">
        <v>45541</v>
      </c>
      <c r="E160" s="9" t="s">
        <v>77</v>
      </c>
      <c r="F160" s="10">
        <v>788249</v>
      </c>
      <c r="G160" s="9" t="s">
        <v>1046</v>
      </c>
      <c r="H160" s="10">
        <v>84737</v>
      </c>
      <c r="I160" s="66"/>
      <c r="J160" s="67"/>
      <c r="K160" s="68"/>
      <c r="L160" s="69"/>
      <c r="M160" s="70"/>
    </row>
    <row r="161" spans="1:13" ht="15" customHeight="1" x14ac:dyDescent="0.25">
      <c r="A161" s="11">
        <v>142</v>
      </c>
      <c r="B161" s="65"/>
      <c r="C161" s="7" t="s">
        <v>1203</v>
      </c>
      <c r="D161" s="8">
        <v>45541</v>
      </c>
      <c r="E161" s="9" t="s">
        <v>77</v>
      </c>
      <c r="F161" s="10">
        <v>827622</v>
      </c>
      <c r="G161" s="9" t="s">
        <v>1046</v>
      </c>
      <c r="H161" s="10">
        <v>88969</v>
      </c>
      <c r="I161" s="66"/>
      <c r="J161" s="67"/>
      <c r="K161" s="68"/>
      <c r="L161" s="69"/>
      <c r="M161" s="70"/>
    </row>
    <row r="162" spans="1:13" ht="15" customHeight="1" x14ac:dyDescent="0.25">
      <c r="A162" s="11">
        <v>143</v>
      </c>
      <c r="B162" s="65"/>
      <c r="C162" s="7" t="s">
        <v>1204</v>
      </c>
      <c r="D162" s="8">
        <v>45541</v>
      </c>
      <c r="E162" s="9" t="s">
        <v>77</v>
      </c>
      <c r="F162" s="10">
        <v>1076529</v>
      </c>
      <c r="G162" s="9" t="s">
        <v>1046</v>
      </c>
      <c r="H162" s="10">
        <v>115727</v>
      </c>
      <c r="I162" s="66"/>
      <c r="J162" s="67"/>
      <c r="K162" s="68"/>
      <c r="L162" s="69"/>
      <c r="M162" s="70"/>
    </row>
    <row r="163" spans="1:13" ht="15" customHeight="1" x14ac:dyDescent="0.25">
      <c r="A163" s="11">
        <v>144</v>
      </c>
      <c r="B163" s="65"/>
      <c r="C163" s="7" t="s">
        <v>1205</v>
      </c>
      <c r="D163" s="8">
        <v>45563</v>
      </c>
      <c r="E163" s="9" t="s">
        <v>1082</v>
      </c>
      <c r="F163" s="10">
        <v>400506</v>
      </c>
      <c r="G163" s="9" t="s">
        <v>1046</v>
      </c>
      <c r="H163" s="10">
        <v>43054</v>
      </c>
      <c r="I163" s="66"/>
      <c r="J163" s="67"/>
      <c r="K163" s="68"/>
      <c r="L163" s="69"/>
      <c r="M163" s="70"/>
    </row>
    <row r="164" spans="1:13" ht="15" customHeight="1" x14ac:dyDescent="0.25">
      <c r="A164" s="11">
        <v>145</v>
      </c>
      <c r="B164" s="65"/>
      <c r="C164" s="7" t="s">
        <v>1206</v>
      </c>
      <c r="D164" s="8">
        <v>45563</v>
      </c>
      <c r="E164" s="9" t="s">
        <v>1082</v>
      </c>
      <c r="F164" s="10">
        <v>396527</v>
      </c>
      <c r="G164" s="9" t="s">
        <v>1046</v>
      </c>
      <c r="H164" s="10">
        <v>42627</v>
      </c>
      <c r="I164" s="66"/>
      <c r="J164" s="67"/>
      <c r="K164" s="68"/>
      <c r="L164" s="69"/>
      <c r="M164" s="70"/>
    </row>
    <row r="165" spans="1:13" ht="15" customHeight="1" x14ac:dyDescent="0.25">
      <c r="A165" s="11">
        <v>146</v>
      </c>
      <c r="B165" s="65"/>
      <c r="C165" s="7" t="s">
        <v>1207</v>
      </c>
      <c r="D165" s="8">
        <v>45562</v>
      </c>
      <c r="E165" s="9" t="s">
        <v>1082</v>
      </c>
      <c r="F165" s="10">
        <v>396527</v>
      </c>
      <c r="G165" s="9" t="s">
        <v>1046</v>
      </c>
      <c r="H165" s="10">
        <v>42627</v>
      </c>
      <c r="I165" s="66"/>
      <c r="J165" s="67"/>
      <c r="K165" s="68"/>
      <c r="L165" s="69"/>
      <c r="M165" s="70"/>
    </row>
    <row r="166" spans="1:13" ht="15" customHeight="1" x14ac:dyDescent="0.25">
      <c r="A166" s="11">
        <v>147</v>
      </c>
      <c r="B166" s="65"/>
      <c r="C166" s="7" t="s">
        <v>1208</v>
      </c>
      <c r="D166" s="8">
        <v>45560</v>
      </c>
      <c r="E166" s="9" t="s">
        <v>1082</v>
      </c>
      <c r="F166" s="10">
        <v>667510</v>
      </c>
      <c r="G166" s="9" t="s">
        <v>1046</v>
      </c>
      <c r="H166" s="10">
        <v>71757</v>
      </c>
      <c r="I166" s="66"/>
      <c r="J166" s="67"/>
      <c r="K166" s="68"/>
      <c r="L166" s="69"/>
      <c r="M166" s="70"/>
    </row>
    <row r="167" spans="1:13" ht="15" customHeight="1" x14ac:dyDescent="0.25">
      <c r="A167" s="11">
        <v>148</v>
      </c>
      <c r="B167" s="65"/>
      <c r="C167" s="7" t="s">
        <v>1209</v>
      </c>
      <c r="D167" s="8">
        <v>45559</v>
      </c>
      <c r="E167" s="9" t="s">
        <v>1082</v>
      </c>
      <c r="F167" s="10">
        <v>555138</v>
      </c>
      <c r="G167" s="9" t="s">
        <v>1046</v>
      </c>
      <c r="H167" s="10">
        <v>59677</v>
      </c>
      <c r="I167" s="66"/>
      <c r="J167" s="67"/>
      <c r="K167" s="68"/>
      <c r="L167" s="69"/>
      <c r="M167" s="70"/>
    </row>
    <row r="168" spans="1:13" ht="15" customHeight="1" x14ac:dyDescent="0.25">
      <c r="A168" s="11">
        <v>149</v>
      </c>
      <c r="B168" s="65"/>
      <c r="C168" s="7" t="s">
        <v>1210</v>
      </c>
      <c r="D168" s="8">
        <v>45554</v>
      </c>
      <c r="E168" s="9" t="s">
        <v>1082</v>
      </c>
      <c r="F168" s="10">
        <v>551079</v>
      </c>
      <c r="G168" s="9" t="s">
        <v>1046</v>
      </c>
      <c r="H168" s="10">
        <v>59241</v>
      </c>
      <c r="I168" s="66"/>
      <c r="J168" s="67"/>
      <c r="K168" s="68"/>
      <c r="L168" s="69"/>
      <c r="M168" s="70"/>
    </row>
    <row r="169" spans="1:13" ht="15" customHeight="1" x14ac:dyDescent="0.25">
      <c r="A169" s="11">
        <v>150</v>
      </c>
      <c r="B169" s="65"/>
      <c r="C169" s="7" t="s">
        <v>1211</v>
      </c>
      <c r="D169" s="8">
        <v>45562</v>
      </c>
      <c r="E169" s="9" t="s">
        <v>1082</v>
      </c>
      <c r="F169" s="10">
        <v>913939</v>
      </c>
      <c r="G169" s="9" t="s">
        <v>1046</v>
      </c>
      <c r="H169" s="10">
        <v>98248</v>
      </c>
      <c r="I169" s="66"/>
      <c r="J169" s="67"/>
      <c r="K169" s="68"/>
      <c r="L169" s="69"/>
      <c r="M169" s="70"/>
    </row>
    <row r="170" spans="1:13" ht="15" customHeight="1" x14ac:dyDescent="0.25">
      <c r="A170" s="11">
        <v>151</v>
      </c>
      <c r="B170" s="65"/>
      <c r="C170" s="7" t="s">
        <v>1212</v>
      </c>
      <c r="D170" s="8">
        <v>45562</v>
      </c>
      <c r="E170" s="9" t="s">
        <v>1082</v>
      </c>
      <c r="F170" s="10">
        <v>1064038</v>
      </c>
      <c r="G170" s="9" t="s">
        <v>1046</v>
      </c>
      <c r="H170" s="10">
        <v>114384</v>
      </c>
      <c r="I170" s="66"/>
      <c r="J170" s="67"/>
      <c r="K170" s="68"/>
      <c r="L170" s="69"/>
      <c r="M170" s="70"/>
    </row>
    <row r="171" spans="1:13" ht="15" customHeight="1" x14ac:dyDescent="0.25">
      <c r="A171" s="11">
        <v>152</v>
      </c>
      <c r="B171" s="65"/>
      <c r="C171" s="7" t="s">
        <v>1213</v>
      </c>
      <c r="D171" s="8">
        <v>45562</v>
      </c>
      <c r="E171" s="9" t="s">
        <v>1082</v>
      </c>
      <c r="F171" s="10">
        <v>756355</v>
      </c>
      <c r="G171" s="9" t="s">
        <v>1046</v>
      </c>
      <c r="H171" s="10">
        <v>81308</v>
      </c>
      <c r="I171" s="66"/>
      <c r="J171" s="67"/>
      <c r="K171" s="68"/>
      <c r="L171" s="69"/>
      <c r="M171" s="70"/>
    </row>
    <row r="172" spans="1:13" ht="15" customHeight="1" x14ac:dyDescent="0.25">
      <c r="A172" s="11">
        <v>153</v>
      </c>
      <c r="B172" s="65"/>
      <c r="C172" s="7" t="s">
        <v>1214</v>
      </c>
      <c r="D172" s="8">
        <v>45547</v>
      </c>
      <c r="E172" s="9" t="s">
        <v>1082</v>
      </c>
      <c r="F172" s="10">
        <v>626344</v>
      </c>
      <c r="G172" s="9" t="s">
        <v>1046</v>
      </c>
      <c r="H172" s="10">
        <v>67332</v>
      </c>
      <c r="I172" s="66"/>
      <c r="J172" s="67"/>
      <c r="K172" s="68"/>
      <c r="L172" s="69"/>
      <c r="M172" s="70"/>
    </row>
    <row r="173" spans="1:13" ht="15" customHeight="1" x14ac:dyDescent="0.25">
      <c r="A173" s="11">
        <v>154</v>
      </c>
      <c r="B173" s="65"/>
      <c r="C173" s="7" t="s">
        <v>1215</v>
      </c>
      <c r="D173" s="8">
        <v>45547</v>
      </c>
      <c r="E173" s="9" t="s">
        <v>1082</v>
      </c>
      <c r="F173" s="10">
        <v>795627</v>
      </c>
      <c r="G173" s="9" t="s">
        <v>1046</v>
      </c>
      <c r="H173" s="10">
        <v>85530</v>
      </c>
      <c r="I173" s="66"/>
      <c r="J173" s="67"/>
      <c r="K173" s="68"/>
      <c r="L173" s="69"/>
      <c r="M173" s="70"/>
    </row>
    <row r="174" spans="1:13" ht="15" customHeight="1" x14ac:dyDescent="0.25">
      <c r="A174" s="11">
        <v>155</v>
      </c>
      <c r="B174" s="65"/>
      <c r="C174" s="7" t="s">
        <v>1216</v>
      </c>
      <c r="D174" s="8">
        <v>45561</v>
      </c>
      <c r="E174" s="9" t="s">
        <v>1082</v>
      </c>
      <c r="F174" s="10">
        <v>638866</v>
      </c>
      <c r="G174" s="9" t="s">
        <v>1046</v>
      </c>
      <c r="H174" s="10">
        <v>68678</v>
      </c>
      <c r="I174" s="66"/>
      <c r="J174" s="67"/>
      <c r="K174" s="68"/>
      <c r="L174" s="69"/>
      <c r="M174" s="70"/>
    </row>
    <row r="175" spans="1:13" ht="15" customHeight="1" x14ac:dyDescent="0.25">
      <c r="A175" s="11">
        <v>156</v>
      </c>
      <c r="B175" s="65"/>
      <c r="C175" s="7" t="s">
        <v>1217</v>
      </c>
      <c r="D175" s="8">
        <v>45553</v>
      </c>
      <c r="E175" s="9" t="s">
        <v>1082</v>
      </c>
      <c r="F175" s="10">
        <v>776978</v>
      </c>
      <c r="G175" s="9" t="s">
        <v>1046</v>
      </c>
      <c r="H175" s="10">
        <v>83525</v>
      </c>
      <c r="I175" s="66"/>
      <c r="J175" s="67"/>
      <c r="K175" s="68"/>
      <c r="L175" s="69"/>
      <c r="M175" s="70"/>
    </row>
    <row r="176" spans="1:13" ht="15" customHeight="1" x14ac:dyDescent="0.25">
      <c r="A176" s="11">
        <v>157</v>
      </c>
      <c r="B176" s="65"/>
      <c r="C176" s="7" t="s">
        <v>1218</v>
      </c>
      <c r="D176" s="8">
        <v>45558</v>
      </c>
      <c r="E176" s="9" t="s">
        <v>1082</v>
      </c>
      <c r="F176" s="10">
        <v>863576</v>
      </c>
      <c r="G176" s="9" t="s">
        <v>1046</v>
      </c>
      <c r="H176" s="10">
        <v>92834</v>
      </c>
      <c r="I176" s="66"/>
      <c r="J176" s="67"/>
      <c r="K176" s="68"/>
      <c r="L176" s="69"/>
      <c r="M176" s="70"/>
    </row>
    <row r="177" spans="1:13" ht="15" customHeight="1" x14ac:dyDescent="0.25">
      <c r="A177" s="11">
        <v>158</v>
      </c>
      <c r="B177" s="65"/>
      <c r="C177" s="7" t="s">
        <v>1219</v>
      </c>
      <c r="D177" s="8">
        <v>45558</v>
      </c>
      <c r="E177" s="9" t="s">
        <v>1082</v>
      </c>
      <c r="F177" s="10">
        <v>1066838</v>
      </c>
      <c r="G177" s="9" t="s">
        <v>1046</v>
      </c>
      <c r="H177" s="10">
        <v>114685</v>
      </c>
      <c r="I177" s="66"/>
      <c r="J177" s="67"/>
      <c r="K177" s="68"/>
      <c r="L177" s="69"/>
      <c r="M177" s="70"/>
    </row>
    <row r="178" spans="1:13" ht="15" customHeight="1" x14ac:dyDescent="0.25">
      <c r="A178" s="11">
        <v>159</v>
      </c>
      <c r="B178" s="65"/>
      <c r="C178" s="7" t="s">
        <v>1220</v>
      </c>
      <c r="D178" s="8">
        <v>45560</v>
      </c>
      <c r="E178" s="9" t="s">
        <v>1082</v>
      </c>
      <c r="F178" s="10">
        <v>400265</v>
      </c>
      <c r="G178" s="9" t="s">
        <v>1046</v>
      </c>
      <c r="H178" s="10">
        <v>43028</v>
      </c>
      <c r="I178" s="66"/>
      <c r="J178" s="67"/>
      <c r="K178" s="68"/>
      <c r="L178" s="69"/>
      <c r="M178" s="70"/>
    </row>
    <row r="179" spans="1:13" ht="15" customHeight="1" x14ac:dyDescent="0.25">
      <c r="A179" s="11">
        <v>160</v>
      </c>
      <c r="B179" s="65"/>
      <c r="C179" s="7" t="s">
        <v>1221</v>
      </c>
      <c r="D179" s="8">
        <v>45558</v>
      </c>
      <c r="E179" s="9" t="s">
        <v>1082</v>
      </c>
      <c r="F179" s="10">
        <v>576614</v>
      </c>
      <c r="G179" s="9" t="s">
        <v>1046</v>
      </c>
      <c r="H179" s="10">
        <v>61986</v>
      </c>
      <c r="I179" s="66"/>
      <c r="J179" s="67"/>
      <c r="K179" s="68"/>
      <c r="L179" s="69"/>
      <c r="M179" s="70"/>
    </row>
    <row r="180" spans="1:13" ht="15" customHeight="1" x14ac:dyDescent="0.25">
      <c r="A180" s="11">
        <v>161</v>
      </c>
      <c r="B180" s="65"/>
      <c r="C180" s="7" t="s">
        <v>1222</v>
      </c>
      <c r="D180" s="8">
        <v>45556</v>
      </c>
      <c r="E180" s="9" t="s">
        <v>1082</v>
      </c>
      <c r="F180" s="10">
        <v>1068460</v>
      </c>
      <c r="G180" s="9" t="s">
        <v>1046</v>
      </c>
      <c r="H180" s="10">
        <v>114859</v>
      </c>
      <c r="I180" s="66"/>
      <c r="J180" s="67"/>
      <c r="K180" s="68"/>
      <c r="L180" s="69"/>
      <c r="M180" s="70"/>
    </row>
    <row r="181" spans="1:13" ht="15" customHeight="1" x14ac:dyDescent="0.25">
      <c r="A181" s="11">
        <v>162</v>
      </c>
      <c r="B181" s="65"/>
      <c r="C181" s="7" t="s">
        <v>1223</v>
      </c>
      <c r="D181" s="8">
        <v>45556</v>
      </c>
      <c r="E181" s="9" t="s">
        <v>1082</v>
      </c>
      <c r="F181" s="10">
        <v>522418</v>
      </c>
      <c r="G181" s="9" t="s">
        <v>1046</v>
      </c>
      <c r="H181" s="10">
        <v>56160</v>
      </c>
      <c r="I181" s="66"/>
      <c r="J181" s="67"/>
      <c r="K181" s="68"/>
      <c r="L181" s="69"/>
      <c r="M181" s="70"/>
    </row>
    <row r="182" spans="1:13" ht="15" customHeight="1" x14ac:dyDescent="0.25">
      <c r="A182" s="11">
        <v>163</v>
      </c>
      <c r="B182" s="65"/>
      <c r="C182" s="7" t="s">
        <v>1224</v>
      </c>
      <c r="D182" s="8">
        <v>45556</v>
      </c>
      <c r="E182" s="9" t="s">
        <v>77</v>
      </c>
      <c r="F182" s="10">
        <v>549779</v>
      </c>
      <c r="G182" s="9" t="s">
        <v>1046</v>
      </c>
      <c r="H182" s="10">
        <v>59101</v>
      </c>
      <c r="I182" s="66"/>
      <c r="J182" s="67"/>
      <c r="K182" s="68"/>
      <c r="L182" s="69"/>
      <c r="M182" s="70"/>
    </row>
    <row r="183" spans="1:13" ht="15" customHeight="1" x14ac:dyDescent="0.25">
      <c r="A183" s="11">
        <v>164</v>
      </c>
      <c r="B183" s="65"/>
      <c r="C183" s="7" t="s">
        <v>1225</v>
      </c>
      <c r="D183" s="8">
        <v>45547</v>
      </c>
      <c r="E183" s="9" t="s">
        <v>77</v>
      </c>
      <c r="F183" s="10">
        <v>348278</v>
      </c>
      <c r="G183" s="9" t="s">
        <v>1046</v>
      </c>
      <c r="H183" s="10">
        <v>37440</v>
      </c>
      <c r="I183" s="66"/>
      <c r="J183" s="67"/>
      <c r="K183" s="68"/>
      <c r="L183" s="69"/>
      <c r="M183" s="70"/>
    </row>
    <row r="184" spans="1:13" ht="15" customHeight="1" x14ac:dyDescent="0.25">
      <c r="A184" s="11">
        <v>165</v>
      </c>
      <c r="B184" s="65"/>
      <c r="C184" s="7" t="s">
        <v>1226</v>
      </c>
      <c r="D184" s="8">
        <v>45553</v>
      </c>
      <c r="E184" s="9" t="s">
        <v>77</v>
      </c>
      <c r="F184" s="10">
        <v>738777</v>
      </c>
      <c r="G184" s="9" t="s">
        <v>1046</v>
      </c>
      <c r="H184" s="10">
        <v>79419</v>
      </c>
      <c r="I184" s="66"/>
      <c r="J184" s="67"/>
      <c r="K184" s="68"/>
      <c r="L184" s="69"/>
      <c r="M184" s="70"/>
    </row>
    <row r="185" spans="1:13" ht="15" customHeight="1" x14ac:dyDescent="0.25">
      <c r="A185" s="11">
        <v>166</v>
      </c>
      <c r="B185" s="65"/>
      <c r="C185" s="7" t="s">
        <v>1227</v>
      </c>
      <c r="D185" s="8">
        <v>45552</v>
      </c>
      <c r="E185" s="9" t="s">
        <v>77</v>
      </c>
      <c r="F185" s="10">
        <v>599713</v>
      </c>
      <c r="G185" s="9" t="s">
        <v>1046</v>
      </c>
      <c r="H185" s="10">
        <v>64469</v>
      </c>
      <c r="I185" s="66"/>
      <c r="J185" s="67"/>
      <c r="K185" s="68"/>
      <c r="L185" s="69"/>
      <c r="M185" s="70"/>
    </row>
    <row r="186" spans="1:13" ht="15" customHeight="1" x14ac:dyDescent="0.25">
      <c r="A186" s="11">
        <v>167</v>
      </c>
      <c r="B186" s="65"/>
      <c r="C186" s="7" t="s">
        <v>1228</v>
      </c>
      <c r="D186" s="8">
        <v>45551</v>
      </c>
      <c r="E186" s="9" t="s">
        <v>77</v>
      </c>
      <c r="F186" s="10">
        <v>599713</v>
      </c>
      <c r="G186" s="9" t="s">
        <v>1046</v>
      </c>
      <c r="H186" s="10">
        <v>64469</v>
      </c>
      <c r="I186" s="66"/>
      <c r="J186" s="67"/>
      <c r="K186" s="68"/>
      <c r="L186" s="69"/>
      <c r="M186" s="70"/>
    </row>
    <row r="187" spans="1:13" ht="15" customHeight="1" x14ac:dyDescent="0.25">
      <c r="A187" s="11">
        <v>168</v>
      </c>
      <c r="B187" s="65"/>
      <c r="C187" s="7" t="s">
        <v>1229</v>
      </c>
      <c r="D187" s="8">
        <v>45551</v>
      </c>
      <c r="E187" s="9" t="s">
        <v>77</v>
      </c>
      <c r="F187" s="10">
        <v>599713</v>
      </c>
      <c r="G187" s="9" t="s">
        <v>1046</v>
      </c>
      <c r="H187" s="10">
        <v>64469</v>
      </c>
      <c r="I187" s="66"/>
      <c r="J187" s="67"/>
      <c r="K187" s="68"/>
      <c r="L187" s="69"/>
      <c r="M187" s="70"/>
    </row>
    <row r="188" spans="1:13" ht="15" customHeight="1" x14ac:dyDescent="0.25">
      <c r="A188" s="11">
        <v>169</v>
      </c>
      <c r="B188" s="65"/>
      <c r="C188" s="7" t="s">
        <v>1230</v>
      </c>
      <c r="D188" s="8">
        <v>45553</v>
      </c>
      <c r="E188" s="9" t="s">
        <v>77</v>
      </c>
      <c r="F188" s="10">
        <v>876298</v>
      </c>
      <c r="G188" s="9" t="s">
        <v>1046</v>
      </c>
      <c r="H188" s="10">
        <v>94202</v>
      </c>
      <c r="I188" s="66"/>
      <c r="J188" s="67"/>
      <c r="K188" s="68"/>
      <c r="L188" s="69"/>
      <c r="M188" s="70"/>
    </row>
    <row r="189" spans="1:13" ht="15" customHeight="1" x14ac:dyDescent="0.25">
      <c r="A189" s="11">
        <v>170</v>
      </c>
      <c r="B189" s="65"/>
      <c r="C189" s="7" t="s">
        <v>1231</v>
      </c>
      <c r="D189" s="8">
        <v>45553</v>
      </c>
      <c r="E189" s="9" t="s">
        <v>77</v>
      </c>
      <c r="F189" s="10">
        <v>630384</v>
      </c>
      <c r="G189" s="9" t="s">
        <v>1046</v>
      </c>
      <c r="H189" s="10">
        <v>67766</v>
      </c>
      <c r="I189" s="66"/>
      <c r="J189" s="67"/>
      <c r="K189" s="68"/>
      <c r="L189" s="69"/>
      <c r="M189" s="70"/>
    </row>
    <row r="190" spans="1:13" ht="15" customHeight="1" x14ac:dyDescent="0.25">
      <c r="A190" s="11">
        <v>171</v>
      </c>
      <c r="B190" s="65"/>
      <c r="C190" s="7" t="s">
        <v>1232</v>
      </c>
      <c r="D190" s="8">
        <v>45547</v>
      </c>
      <c r="E190" s="9" t="s">
        <v>77</v>
      </c>
      <c r="F190" s="10">
        <v>790349</v>
      </c>
      <c r="G190" s="9" t="s">
        <v>1046</v>
      </c>
      <c r="H190" s="10">
        <v>84963</v>
      </c>
      <c r="I190" s="66"/>
      <c r="J190" s="67"/>
      <c r="K190" s="68"/>
      <c r="L190" s="69"/>
      <c r="M190" s="70"/>
    </row>
    <row r="191" spans="1:13" ht="15" customHeight="1" x14ac:dyDescent="0.25">
      <c r="A191" s="11">
        <v>172</v>
      </c>
      <c r="B191" s="65"/>
      <c r="C191" s="7" t="s">
        <v>1233</v>
      </c>
      <c r="D191" s="8">
        <v>45547</v>
      </c>
      <c r="E191" s="9" t="s">
        <v>77</v>
      </c>
      <c r="F191" s="10">
        <v>400506</v>
      </c>
      <c r="G191" s="9" t="s">
        <v>1046</v>
      </c>
      <c r="H191" s="10">
        <v>43054</v>
      </c>
      <c r="I191" s="66"/>
      <c r="J191" s="67"/>
      <c r="K191" s="68"/>
      <c r="L191" s="69"/>
      <c r="M191" s="70"/>
    </row>
    <row r="192" spans="1:13" ht="15" customHeight="1" x14ac:dyDescent="0.25">
      <c r="A192" s="11">
        <v>173</v>
      </c>
      <c r="B192" s="65"/>
      <c r="C192" s="7" t="s">
        <v>1234</v>
      </c>
      <c r="D192" s="8">
        <v>45548</v>
      </c>
      <c r="E192" s="9" t="s">
        <v>77</v>
      </c>
      <c r="F192" s="10">
        <v>454703</v>
      </c>
      <c r="G192" s="9" t="s">
        <v>1046</v>
      </c>
      <c r="H192" s="10">
        <v>48881</v>
      </c>
      <c r="I192" s="66"/>
      <c r="J192" s="67"/>
      <c r="K192" s="68"/>
      <c r="L192" s="69"/>
      <c r="M192" s="70"/>
    </row>
    <row r="193" spans="1:13" ht="15" customHeight="1" x14ac:dyDescent="0.25">
      <c r="A193" s="11">
        <v>174</v>
      </c>
      <c r="B193" s="65"/>
      <c r="C193" s="7" t="s">
        <v>1235</v>
      </c>
      <c r="D193" s="8">
        <v>45547</v>
      </c>
      <c r="E193" s="9" t="s">
        <v>77</v>
      </c>
      <c r="F193" s="10">
        <v>630384</v>
      </c>
      <c r="G193" s="9" t="s">
        <v>1046</v>
      </c>
      <c r="H193" s="10">
        <v>67766</v>
      </c>
      <c r="I193" s="66"/>
      <c r="J193" s="67"/>
      <c r="K193" s="68"/>
      <c r="L193" s="69"/>
      <c r="M193" s="70"/>
    </row>
    <row r="194" spans="1:13" ht="15" customHeight="1" x14ac:dyDescent="0.25">
      <c r="A194" s="11">
        <v>175</v>
      </c>
      <c r="B194" s="65"/>
      <c r="C194" s="7" t="s">
        <v>1236</v>
      </c>
      <c r="D194" s="8">
        <v>45547</v>
      </c>
      <c r="E194" s="9" t="s">
        <v>77</v>
      </c>
      <c r="F194" s="10">
        <v>396527</v>
      </c>
      <c r="G194" s="9" t="s">
        <v>1046</v>
      </c>
      <c r="H194" s="10">
        <v>42627</v>
      </c>
      <c r="I194" s="66"/>
      <c r="J194" s="67"/>
      <c r="K194" s="68"/>
      <c r="L194" s="69"/>
      <c r="M194" s="70"/>
    </row>
    <row r="195" spans="1:13" ht="15" customHeight="1" x14ac:dyDescent="0.25">
      <c r="A195" s="11">
        <v>176</v>
      </c>
      <c r="B195" s="65"/>
      <c r="C195" s="7" t="s">
        <v>1237</v>
      </c>
      <c r="D195" s="8">
        <v>45542</v>
      </c>
      <c r="E195" s="9" t="s">
        <v>77</v>
      </c>
      <c r="F195" s="10">
        <v>661908</v>
      </c>
      <c r="G195" s="9" t="s">
        <v>1046</v>
      </c>
      <c r="H195" s="10">
        <v>71155</v>
      </c>
      <c r="I195" s="66"/>
      <c r="J195" s="67"/>
      <c r="K195" s="68"/>
      <c r="L195" s="69"/>
      <c r="M195" s="70"/>
    </row>
    <row r="196" spans="1:13" ht="15" customHeight="1" x14ac:dyDescent="0.25">
      <c r="A196" s="11">
        <v>177</v>
      </c>
      <c r="B196" s="65"/>
      <c r="C196" s="7" t="s">
        <v>1238</v>
      </c>
      <c r="D196" s="8">
        <v>45542</v>
      </c>
      <c r="E196" s="9" t="s">
        <v>77</v>
      </c>
      <c r="F196" s="10">
        <v>477802</v>
      </c>
      <c r="G196" s="9" t="s">
        <v>1046</v>
      </c>
      <c r="H196" s="10">
        <v>51364</v>
      </c>
      <c r="I196" s="66"/>
      <c r="J196" s="67"/>
      <c r="K196" s="68"/>
      <c r="L196" s="69"/>
      <c r="M196" s="70"/>
    </row>
    <row r="197" spans="1:13" ht="15" customHeight="1" x14ac:dyDescent="0.25">
      <c r="A197" s="11">
        <v>178</v>
      </c>
      <c r="B197" s="65"/>
      <c r="C197" s="7" t="s">
        <v>1239</v>
      </c>
      <c r="D197" s="8">
        <v>45542</v>
      </c>
      <c r="E197" s="9" t="s">
        <v>77</v>
      </c>
      <c r="F197" s="10">
        <v>756355</v>
      </c>
      <c r="G197" s="9" t="s">
        <v>1046</v>
      </c>
      <c r="H197" s="10">
        <v>81308</v>
      </c>
      <c r="I197" s="66"/>
      <c r="J197" s="67"/>
      <c r="K197" s="68"/>
      <c r="L197" s="69"/>
      <c r="M197" s="70"/>
    </row>
    <row r="198" spans="1:13" ht="15" customHeight="1" x14ac:dyDescent="0.25">
      <c r="A198" s="11">
        <v>179</v>
      </c>
      <c r="B198" s="65"/>
      <c r="C198" s="7" t="s">
        <v>1240</v>
      </c>
      <c r="D198" s="8">
        <v>45542</v>
      </c>
      <c r="E198" s="9" t="s">
        <v>77</v>
      </c>
      <c r="F198" s="10">
        <v>630811</v>
      </c>
      <c r="G198" s="9" t="s">
        <v>1046</v>
      </c>
      <c r="H198" s="10">
        <v>67812</v>
      </c>
      <c r="I198" s="66"/>
      <c r="J198" s="67"/>
      <c r="K198" s="68"/>
      <c r="L198" s="69"/>
      <c r="M198" s="70"/>
    </row>
    <row r="199" spans="1:13" ht="15" customHeight="1" x14ac:dyDescent="0.25">
      <c r="A199" s="11">
        <v>180</v>
      </c>
      <c r="B199" s="65"/>
      <c r="C199" s="7" t="s">
        <v>1241</v>
      </c>
      <c r="D199" s="8">
        <v>45541</v>
      </c>
      <c r="E199" s="9" t="s">
        <v>77</v>
      </c>
      <c r="F199" s="10">
        <v>663705</v>
      </c>
      <c r="G199" s="9" t="s">
        <v>1046</v>
      </c>
      <c r="H199" s="10">
        <v>71348</v>
      </c>
      <c r="I199" s="66"/>
      <c r="J199" s="67"/>
      <c r="K199" s="68"/>
      <c r="L199" s="69"/>
      <c r="M199" s="70"/>
    </row>
    <row r="200" spans="1:13" ht="15" customHeight="1" x14ac:dyDescent="0.25">
      <c r="A200" s="11">
        <v>181</v>
      </c>
      <c r="B200" s="65"/>
      <c r="C200" s="7" t="s">
        <v>1242</v>
      </c>
      <c r="D200" s="8">
        <v>45541</v>
      </c>
      <c r="E200" s="9" t="s">
        <v>77</v>
      </c>
      <c r="F200" s="10">
        <v>866975</v>
      </c>
      <c r="G200" s="9" t="s">
        <v>1046</v>
      </c>
      <c r="H200" s="10">
        <v>93200</v>
      </c>
      <c r="I200" s="66"/>
      <c r="J200" s="67"/>
      <c r="K200" s="68"/>
      <c r="L200" s="69"/>
      <c r="M200" s="70"/>
    </row>
    <row r="201" spans="1:13" ht="15" customHeight="1" x14ac:dyDescent="0.25">
      <c r="A201" s="11">
        <v>182</v>
      </c>
      <c r="B201" s="65"/>
      <c r="C201" s="7" t="s">
        <v>1243</v>
      </c>
      <c r="D201" s="8">
        <v>45541</v>
      </c>
      <c r="E201" s="9" t="s">
        <v>77</v>
      </c>
      <c r="F201" s="10">
        <v>599713</v>
      </c>
      <c r="G201" s="9" t="s">
        <v>1046</v>
      </c>
      <c r="H201" s="10">
        <v>64469</v>
      </c>
      <c r="I201" s="66"/>
      <c r="J201" s="67"/>
      <c r="K201" s="68"/>
      <c r="L201" s="69"/>
      <c r="M201" s="70"/>
    </row>
    <row r="202" spans="1:13" ht="15" customHeight="1" x14ac:dyDescent="0.25">
      <c r="A202" s="11">
        <v>183</v>
      </c>
      <c r="B202" s="65"/>
      <c r="C202" s="7" t="s">
        <v>1244</v>
      </c>
      <c r="D202" s="8">
        <v>45540</v>
      </c>
      <c r="E202" s="9" t="s">
        <v>77</v>
      </c>
      <c r="F202" s="10">
        <v>640391</v>
      </c>
      <c r="G202" s="9" t="s">
        <v>1046</v>
      </c>
      <c r="H202" s="10">
        <v>68842</v>
      </c>
      <c r="I202" s="66"/>
      <c r="J202" s="67"/>
      <c r="K202" s="68"/>
      <c r="L202" s="69"/>
      <c r="M202" s="70"/>
    </row>
    <row r="203" spans="1:13" ht="15" customHeight="1" x14ac:dyDescent="0.25">
      <c r="A203" s="11">
        <v>184</v>
      </c>
      <c r="B203" s="65"/>
      <c r="C203" s="7" t="s">
        <v>1245</v>
      </c>
      <c r="D203" s="8">
        <v>45540</v>
      </c>
      <c r="E203" s="9" t="s">
        <v>77</v>
      </c>
      <c r="F203" s="10">
        <v>478017</v>
      </c>
      <c r="G203" s="9" t="s">
        <v>1046</v>
      </c>
      <c r="H203" s="10">
        <v>51387</v>
      </c>
      <c r="I203" s="66"/>
      <c r="J203" s="67"/>
      <c r="K203" s="68"/>
      <c r="L203" s="69"/>
      <c r="M203" s="70"/>
    </row>
    <row r="204" spans="1:13" ht="15" customHeight="1" x14ac:dyDescent="0.25">
      <c r="A204" s="11">
        <v>185</v>
      </c>
      <c r="B204" s="65"/>
      <c r="C204" s="7" t="s">
        <v>1246</v>
      </c>
      <c r="D204" s="8">
        <v>45551</v>
      </c>
      <c r="E204" s="9" t="s">
        <v>77</v>
      </c>
      <c r="F204" s="10">
        <v>599713</v>
      </c>
      <c r="G204" s="9" t="s">
        <v>1046</v>
      </c>
      <c r="H204" s="10">
        <v>64469</v>
      </c>
      <c r="I204" s="66"/>
      <c r="J204" s="67"/>
      <c r="K204" s="68"/>
      <c r="L204" s="69"/>
      <c r="M204" s="70"/>
    </row>
    <row r="205" spans="1:13" ht="15" customHeight="1" x14ac:dyDescent="0.25">
      <c r="A205" s="11">
        <v>186</v>
      </c>
      <c r="B205" s="65"/>
      <c r="C205" s="7" t="s">
        <v>1247</v>
      </c>
      <c r="D205" s="8">
        <v>45563</v>
      </c>
      <c r="E205" s="9" t="s">
        <v>1082</v>
      </c>
      <c r="F205" s="10">
        <v>396527</v>
      </c>
      <c r="G205" s="9" t="s">
        <v>1046</v>
      </c>
      <c r="H205" s="10">
        <v>42627</v>
      </c>
      <c r="I205" s="66"/>
      <c r="J205" s="67"/>
      <c r="K205" s="68"/>
      <c r="L205" s="69"/>
      <c r="M205" s="70"/>
    </row>
    <row r="206" spans="1:13" ht="15" customHeight="1" x14ac:dyDescent="0.25">
      <c r="A206" s="11">
        <v>187</v>
      </c>
      <c r="B206" s="65"/>
      <c r="C206" s="7" t="s">
        <v>1248</v>
      </c>
      <c r="D206" s="8">
        <v>45563</v>
      </c>
      <c r="E206" s="9" t="s">
        <v>1082</v>
      </c>
      <c r="F206" s="10">
        <v>479371</v>
      </c>
      <c r="G206" s="9" t="s">
        <v>1046</v>
      </c>
      <c r="H206" s="10">
        <v>51532</v>
      </c>
      <c r="I206" s="66"/>
      <c r="J206" s="67"/>
      <c r="K206" s="68"/>
      <c r="L206" s="69"/>
      <c r="M206" s="70"/>
    </row>
    <row r="207" spans="1:13" ht="15" customHeight="1" x14ac:dyDescent="0.25">
      <c r="A207" s="11">
        <v>188</v>
      </c>
      <c r="B207" s="65"/>
      <c r="C207" s="7" t="s">
        <v>1249</v>
      </c>
      <c r="D207" s="8">
        <v>45555</v>
      </c>
      <c r="E207" s="9" t="s">
        <v>1082</v>
      </c>
      <c r="F207" s="10">
        <v>1078888</v>
      </c>
      <c r="G207" s="9" t="s">
        <v>1046</v>
      </c>
      <c r="H207" s="10">
        <v>115980</v>
      </c>
      <c r="I207" s="66"/>
      <c r="J207" s="67"/>
      <c r="K207" s="68"/>
      <c r="L207" s="69"/>
      <c r="M207" s="70"/>
    </row>
    <row r="208" spans="1:13" ht="15" customHeight="1" x14ac:dyDescent="0.25">
      <c r="A208" s="11">
        <v>189</v>
      </c>
      <c r="B208" s="65"/>
      <c r="C208" s="7" t="s">
        <v>1250</v>
      </c>
      <c r="D208" s="8">
        <v>45554</v>
      </c>
      <c r="E208" s="9" t="s">
        <v>1082</v>
      </c>
      <c r="F208" s="10">
        <v>495099</v>
      </c>
      <c r="G208" s="9" t="s">
        <v>1046</v>
      </c>
      <c r="H208" s="10">
        <v>53223</v>
      </c>
      <c r="I208" s="66"/>
      <c r="J208" s="67"/>
      <c r="K208" s="68"/>
      <c r="L208" s="69"/>
      <c r="M208" s="70"/>
    </row>
    <row r="209" spans="1:13" ht="15" customHeight="1" x14ac:dyDescent="0.25">
      <c r="A209" s="11">
        <v>190</v>
      </c>
      <c r="B209" s="65"/>
      <c r="C209" s="7" t="s">
        <v>1251</v>
      </c>
      <c r="D209" s="8">
        <v>45563</v>
      </c>
      <c r="E209" s="9" t="s">
        <v>1082</v>
      </c>
      <c r="F209" s="10">
        <v>1148761</v>
      </c>
      <c r="G209" s="9" t="s">
        <v>1046</v>
      </c>
      <c r="H209" s="10">
        <v>123492</v>
      </c>
      <c r="I209" s="66"/>
      <c r="J209" s="67"/>
      <c r="K209" s="68"/>
      <c r="L209" s="69"/>
      <c r="M209" s="70"/>
    </row>
    <row r="210" spans="1:13" ht="15" customHeight="1" x14ac:dyDescent="0.25">
      <c r="A210" s="11">
        <v>191</v>
      </c>
      <c r="B210" s="65"/>
      <c r="C210" s="7" t="s">
        <v>1252</v>
      </c>
      <c r="D210" s="8">
        <v>45562</v>
      </c>
      <c r="E210" s="9" t="s">
        <v>1082</v>
      </c>
      <c r="F210" s="10">
        <v>504921</v>
      </c>
      <c r="G210" s="9" t="s">
        <v>1046</v>
      </c>
      <c r="H210" s="10">
        <v>54279</v>
      </c>
      <c r="I210" s="66"/>
      <c r="J210" s="67"/>
      <c r="K210" s="68"/>
      <c r="L210" s="69"/>
      <c r="M210" s="70"/>
    </row>
    <row r="211" spans="1:13" ht="15" customHeight="1" x14ac:dyDescent="0.25">
      <c r="A211" s="11">
        <v>192</v>
      </c>
      <c r="B211" s="65"/>
      <c r="C211" s="7" t="s">
        <v>1253</v>
      </c>
      <c r="D211" s="8">
        <v>45561</v>
      </c>
      <c r="E211" s="9" t="s">
        <v>1082</v>
      </c>
      <c r="F211" s="10">
        <v>207897</v>
      </c>
      <c r="G211" s="9" t="s">
        <v>1046</v>
      </c>
      <c r="H211" s="10">
        <v>22349</v>
      </c>
      <c r="I211" s="66"/>
      <c r="J211" s="67"/>
      <c r="K211" s="68"/>
      <c r="L211" s="69"/>
      <c r="M211" s="70"/>
    </row>
    <row r="212" spans="1:13" ht="15" customHeight="1" x14ac:dyDescent="0.25">
      <c r="A212" s="11">
        <v>193</v>
      </c>
      <c r="B212" s="65"/>
      <c r="C212" s="7" t="s">
        <v>1254</v>
      </c>
      <c r="D212" s="8">
        <v>45563</v>
      </c>
      <c r="E212" s="9" t="s">
        <v>1082</v>
      </c>
      <c r="F212" s="10">
        <v>844050</v>
      </c>
      <c r="G212" s="9" t="s">
        <v>1046</v>
      </c>
      <c r="H212" s="10">
        <v>90735</v>
      </c>
      <c r="I212" s="66"/>
      <c r="J212" s="67"/>
      <c r="K212" s="68"/>
      <c r="L212" s="69"/>
      <c r="M212" s="70"/>
    </row>
    <row r="213" spans="1:13" ht="15" customHeight="1" x14ac:dyDescent="0.25">
      <c r="A213" s="11">
        <v>194</v>
      </c>
      <c r="B213" s="65"/>
      <c r="C213" s="7" t="s">
        <v>1255</v>
      </c>
      <c r="D213" s="8">
        <v>45551</v>
      </c>
      <c r="E213" s="9" t="s">
        <v>1082</v>
      </c>
      <c r="F213" s="10">
        <v>599713</v>
      </c>
      <c r="G213" s="9" t="s">
        <v>1046</v>
      </c>
      <c r="H213" s="10">
        <v>64469</v>
      </c>
      <c r="I213" s="66"/>
      <c r="J213" s="67"/>
      <c r="K213" s="68"/>
      <c r="L213" s="69"/>
      <c r="M213" s="70"/>
    </row>
    <row r="214" spans="1:13" ht="15" customHeight="1" x14ac:dyDescent="0.25">
      <c r="A214" s="11">
        <v>195</v>
      </c>
      <c r="B214" s="65"/>
      <c r="C214" s="7" t="s">
        <v>1256</v>
      </c>
      <c r="D214" s="8">
        <v>45551</v>
      </c>
      <c r="E214" s="9" t="s">
        <v>1082</v>
      </c>
      <c r="F214" s="10">
        <v>1464988</v>
      </c>
      <c r="G214" s="9" t="s">
        <v>1046</v>
      </c>
      <c r="H214" s="10">
        <v>157486</v>
      </c>
      <c r="I214" s="66"/>
      <c r="J214" s="67"/>
      <c r="K214" s="68"/>
      <c r="L214" s="69"/>
      <c r="M214" s="70"/>
    </row>
    <row r="215" spans="1:13" ht="15" customHeight="1" x14ac:dyDescent="0.25">
      <c r="A215" s="11">
        <v>196</v>
      </c>
      <c r="B215" s="65"/>
      <c r="C215" s="7" t="s">
        <v>1257</v>
      </c>
      <c r="D215" s="8">
        <v>45561</v>
      </c>
      <c r="E215" s="9" t="s">
        <v>1082</v>
      </c>
      <c r="F215" s="10">
        <v>586195</v>
      </c>
      <c r="G215" s="9" t="s">
        <v>1046</v>
      </c>
      <c r="H215" s="10">
        <v>63016</v>
      </c>
      <c r="I215" s="66"/>
      <c r="J215" s="67"/>
      <c r="K215" s="68"/>
      <c r="L215" s="69"/>
      <c r="M215" s="70"/>
    </row>
    <row r="216" spans="1:13" ht="15" customHeight="1" x14ac:dyDescent="0.25">
      <c r="A216" s="11">
        <v>197</v>
      </c>
      <c r="B216" s="65"/>
      <c r="C216" s="7" t="s">
        <v>1258</v>
      </c>
      <c r="D216" s="8">
        <v>45553</v>
      </c>
      <c r="E216" s="9" t="s">
        <v>1082</v>
      </c>
      <c r="F216" s="10">
        <v>325179</v>
      </c>
      <c r="G216" s="9" t="s">
        <v>1046</v>
      </c>
      <c r="H216" s="10">
        <v>34957</v>
      </c>
      <c r="I216" s="66"/>
      <c r="J216" s="67"/>
      <c r="K216" s="68"/>
      <c r="L216" s="69"/>
      <c r="M216" s="70"/>
    </row>
    <row r="217" spans="1:13" ht="15" customHeight="1" x14ac:dyDescent="0.25">
      <c r="A217" s="11">
        <v>198</v>
      </c>
      <c r="B217" s="65"/>
      <c r="C217" s="7" t="s">
        <v>1259</v>
      </c>
      <c r="D217" s="8">
        <v>45553</v>
      </c>
      <c r="E217" s="9" t="s">
        <v>1082</v>
      </c>
      <c r="F217" s="10">
        <v>786724</v>
      </c>
      <c r="G217" s="9" t="s">
        <v>1046</v>
      </c>
      <c r="H217" s="10">
        <v>84573</v>
      </c>
      <c r="I217" s="66"/>
      <c r="J217" s="67"/>
      <c r="K217" s="68"/>
      <c r="L217" s="69"/>
      <c r="M217" s="70"/>
    </row>
    <row r="218" spans="1:13" ht="15" customHeight="1" x14ac:dyDescent="0.25">
      <c r="A218" s="11">
        <v>199</v>
      </c>
      <c r="B218" s="65"/>
      <c r="C218" s="7" t="s">
        <v>1260</v>
      </c>
      <c r="D218" s="8">
        <v>45553</v>
      </c>
      <c r="E218" s="9" t="s">
        <v>1082</v>
      </c>
      <c r="F218" s="10">
        <v>1043906</v>
      </c>
      <c r="G218" s="9" t="s">
        <v>1046</v>
      </c>
      <c r="H218" s="10">
        <v>112220</v>
      </c>
      <c r="I218" s="66"/>
      <c r="J218" s="67"/>
      <c r="K218" s="68"/>
      <c r="L218" s="69"/>
      <c r="M218" s="70"/>
    </row>
    <row r="219" spans="1:13" ht="15" customHeight="1" x14ac:dyDescent="0.25">
      <c r="A219" s="11">
        <v>200</v>
      </c>
      <c r="B219" s="65"/>
      <c r="C219" s="7" t="s">
        <v>1261</v>
      </c>
      <c r="D219" s="8">
        <v>45553</v>
      </c>
      <c r="E219" s="9" t="s">
        <v>1082</v>
      </c>
      <c r="F219" s="10">
        <v>597744</v>
      </c>
      <c r="G219" s="9" t="s">
        <v>1046</v>
      </c>
      <c r="H219" s="10">
        <v>64257</v>
      </c>
      <c r="I219" s="66"/>
      <c r="J219" s="67"/>
      <c r="K219" s="68"/>
      <c r="L219" s="69"/>
      <c r="M219" s="70"/>
    </row>
    <row r="220" spans="1:13" ht="15" customHeight="1" x14ac:dyDescent="0.25">
      <c r="A220" s="11">
        <v>201</v>
      </c>
      <c r="B220" s="65"/>
      <c r="C220" s="7" t="s">
        <v>1262</v>
      </c>
      <c r="D220" s="8">
        <v>45552</v>
      </c>
      <c r="E220" s="9" t="s">
        <v>1082</v>
      </c>
      <c r="F220" s="10">
        <v>599713</v>
      </c>
      <c r="G220" s="9" t="s">
        <v>1046</v>
      </c>
      <c r="H220" s="10">
        <v>64469</v>
      </c>
      <c r="I220" s="66"/>
      <c r="J220" s="67"/>
      <c r="K220" s="68"/>
      <c r="L220" s="69"/>
      <c r="M220" s="70"/>
    </row>
    <row r="221" spans="1:13" ht="15" customHeight="1" x14ac:dyDescent="0.25">
      <c r="A221" s="11">
        <v>202</v>
      </c>
      <c r="B221" s="65"/>
      <c r="C221" s="7" t="s">
        <v>1263</v>
      </c>
      <c r="D221" s="8">
        <v>45558</v>
      </c>
      <c r="E221" s="9" t="s">
        <v>1082</v>
      </c>
      <c r="F221" s="10">
        <v>789432</v>
      </c>
      <c r="G221" s="9" t="s">
        <v>1046</v>
      </c>
      <c r="H221" s="10">
        <v>84864</v>
      </c>
      <c r="I221" s="66"/>
      <c r="J221" s="67"/>
      <c r="K221" s="68"/>
      <c r="L221" s="69"/>
      <c r="M221" s="70"/>
    </row>
    <row r="222" spans="1:13" ht="15" customHeight="1" x14ac:dyDescent="0.25">
      <c r="A222" s="11">
        <v>203</v>
      </c>
      <c r="B222" s="65"/>
      <c r="C222" s="7" t="s">
        <v>1264</v>
      </c>
      <c r="D222" s="8">
        <v>45558</v>
      </c>
      <c r="E222" s="9" t="s">
        <v>1082</v>
      </c>
      <c r="F222" s="10">
        <v>1372285</v>
      </c>
      <c r="G222" s="9" t="s">
        <v>1046</v>
      </c>
      <c r="H222" s="10">
        <v>147521</v>
      </c>
      <c r="I222" s="66"/>
      <c r="J222" s="67"/>
      <c r="K222" s="68"/>
      <c r="L222" s="69"/>
      <c r="M222" s="70"/>
    </row>
    <row r="223" spans="1:13" ht="15" customHeight="1" x14ac:dyDescent="0.25">
      <c r="A223" s="11">
        <v>204</v>
      </c>
      <c r="B223" s="65"/>
      <c r="C223" s="7" t="s">
        <v>1265</v>
      </c>
      <c r="D223" s="8">
        <v>45559</v>
      </c>
      <c r="E223" s="9" t="s">
        <v>1082</v>
      </c>
      <c r="F223" s="10">
        <v>786280</v>
      </c>
      <c r="G223" s="9" t="s">
        <v>1046</v>
      </c>
      <c r="H223" s="10">
        <v>84525</v>
      </c>
      <c r="I223" s="66"/>
      <c r="J223" s="67"/>
      <c r="K223" s="68"/>
      <c r="L223" s="69"/>
      <c r="M223" s="70"/>
    </row>
    <row r="224" spans="1:13" ht="15" customHeight="1" x14ac:dyDescent="0.25">
      <c r="A224" s="11">
        <v>205</v>
      </c>
      <c r="B224" s="65"/>
      <c r="C224" s="7" t="s">
        <v>1266</v>
      </c>
      <c r="D224" s="8">
        <v>45558</v>
      </c>
      <c r="E224" s="9" t="s">
        <v>1082</v>
      </c>
      <c r="F224" s="10">
        <v>599713</v>
      </c>
      <c r="G224" s="9" t="s">
        <v>1046</v>
      </c>
      <c r="H224" s="10">
        <v>64469</v>
      </c>
      <c r="I224" s="66"/>
      <c r="J224" s="67"/>
      <c r="K224" s="68"/>
      <c r="L224" s="69"/>
      <c r="M224" s="70"/>
    </row>
    <row r="225" spans="1:13" ht="15" customHeight="1" x14ac:dyDescent="0.25">
      <c r="A225" s="11">
        <v>206</v>
      </c>
      <c r="B225" s="65"/>
      <c r="C225" s="7" t="s">
        <v>1267</v>
      </c>
      <c r="D225" s="8">
        <v>45556</v>
      </c>
      <c r="E225" s="9" t="s">
        <v>1082</v>
      </c>
      <c r="F225" s="10">
        <v>800531</v>
      </c>
      <c r="G225" s="9" t="s">
        <v>1046</v>
      </c>
      <c r="H225" s="10">
        <v>86057</v>
      </c>
      <c r="I225" s="66"/>
      <c r="J225" s="67"/>
      <c r="K225" s="68"/>
      <c r="L225" s="69"/>
      <c r="M225" s="70"/>
    </row>
    <row r="226" spans="1:13" ht="15" customHeight="1" x14ac:dyDescent="0.25">
      <c r="A226" s="11">
        <v>207</v>
      </c>
      <c r="B226" s="65"/>
      <c r="C226" s="7" t="s">
        <v>1268</v>
      </c>
      <c r="D226" s="8">
        <v>45556</v>
      </c>
      <c r="E226" s="9" t="s">
        <v>1082</v>
      </c>
      <c r="F226" s="10">
        <v>708364</v>
      </c>
      <c r="G226" s="9" t="s">
        <v>1046</v>
      </c>
      <c r="H226" s="10">
        <v>76149</v>
      </c>
      <c r="I226" s="66"/>
      <c r="J226" s="67"/>
      <c r="K226" s="68"/>
      <c r="L226" s="69"/>
      <c r="M226" s="70"/>
    </row>
    <row r="227" spans="1:13" ht="15" customHeight="1" x14ac:dyDescent="0.25">
      <c r="A227" s="11">
        <v>208</v>
      </c>
      <c r="B227" s="65"/>
      <c r="C227" s="7" t="s">
        <v>1269</v>
      </c>
      <c r="D227" s="8">
        <v>45556</v>
      </c>
      <c r="E227" s="9" t="s">
        <v>1082</v>
      </c>
      <c r="F227" s="10">
        <v>599713</v>
      </c>
      <c r="G227" s="9" t="s">
        <v>1046</v>
      </c>
      <c r="H227" s="10">
        <v>64469</v>
      </c>
      <c r="I227" s="66"/>
      <c r="J227" s="67"/>
      <c r="K227" s="68"/>
      <c r="L227" s="69"/>
      <c r="M227" s="70"/>
    </row>
    <row r="228" spans="1:13" ht="15" customHeight="1" x14ac:dyDescent="0.25">
      <c r="A228" s="11">
        <v>209</v>
      </c>
      <c r="B228" s="65"/>
      <c r="C228" s="7" t="s">
        <v>1270</v>
      </c>
      <c r="D228" s="8">
        <v>45555</v>
      </c>
      <c r="E228" s="9" t="s">
        <v>77</v>
      </c>
      <c r="F228" s="10">
        <v>1027338</v>
      </c>
      <c r="G228" s="9" t="s">
        <v>1046</v>
      </c>
      <c r="H228" s="10">
        <v>110439</v>
      </c>
      <c r="I228" s="66"/>
      <c r="J228" s="67"/>
      <c r="K228" s="68"/>
      <c r="L228" s="69"/>
      <c r="M228" s="70"/>
    </row>
    <row r="229" spans="1:13" ht="15" customHeight="1" x14ac:dyDescent="0.25">
      <c r="A229" s="11">
        <v>210</v>
      </c>
      <c r="B229" s="65"/>
      <c r="C229" s="7" t="s">
        <v>1271</v>
      </c>
      <c r="D229" s="8">
        <v>45551</v>
      </c>
      <c r="E229" s="9" t="s">
        <v>77</v>
      </c>
      <c r="F229" s="10">
        <v>396527</v>
      </c>
      <c r="G229" s="9" t="s">
        <v>1046</v>
      </c>
      <c r="H229" s="10">
        <v>42627</v>
      </c>
      <c r="I229" s="66"/>
      <c r="J229" s="67"/>
      <c r="K229" s="68"/>
      <c r="L229" s="69"/>
      <c r="M229" s="70"/>
    </row>
    <row r="230" spans="1:13" ht="15" customHeight="1" x14ac:dyDescent="0.25">
      <c r="A230" s="11">
        <v>211</v>
      </c>
      <c r="B230" s="65"/>
      <c r="C230" s="7" t="s">
        <v>1272</v>
      </c>
      <c r="D230" s="8">
        <v>45553</v>
      </c>
      <c r="E230" s="9" t="s">
        <v>77</v>
      </c>
      <c r="F230" s="10">
        <v>599713</v>
      </c>
      <c r="G230" s="9" t="s">
        <v>1046</v>
      </c>
      <c r="H230" s="10">
        <v>64469</v>
      </c>
      <c r="I230" s="66"/>
      <c r="J230" s="67"/>
      <c r="K230" s="68"/>
      <c r="L230" s="69"/>
      <c r="M230" s="70"/>
    </row>
    <row r="231" spans="1:13" ht="15" customHeight="1" x14ac:dyDescent="0.25">
      <c r="A231" s="11">
        <v>212</v>
      </c>
      <c r="B231" s="65"/>
      <c r="C231" s="7" t="s">
        <v>1273</v>
      </c>
      <c r="D231" s="8">
        <v>45551</v>
      </c>
      <c r="E231" s="9" t="s">
        <v>77</v>
      </c>
      <c r="F231" s="10">
        <v>599713</v>
      </c>
      <c r="G231" s="9" t="s">
        <v>1046</v>
      </c>
      <c r="H231" s="10">
        <v>64469</v>
      </c>
      <c r="I231" s="66"/>
      <c r="J231" s="67"/>
      <c r="K231" s="68"/>
      <c r="L231" s="69"/>
      <c r="M231" s="70"/>
    </row>
    <row r="232" spans="1:13" ht="15" customHeight="1" x14ac:dyDescent="0.25">
      <c r="A232" s="11">
        <v>213</v>
      </c>
      <c r="B232" s="65"/>
      <c r="C232" s="7" t="s">
        <v>1274</v>
      </c>
      <c r="D232" s="8">
        <v>45551</v>
      </c>
      <c r="E232" s="9" t="s">
        <v>77</v>
      </c>
      <c r="F232" s="10">
        <v>599713</v>
      </c>
      <c r="G232" s="9" t="s">
        <v>1046</v>
      </c>
      <c r="H232" s="10">
        <v>64469</v>
      </c>
      <c r="I232" s="66"/>
      <c r="J232" s="67"/>
      <c r="K232" s="68"/>
      <c r="L232" s="69"/>
      <c r="M232" s="70"/>
    </row>
    <row r="233" spans="1:13" ht="15" customHeight="1" x14ac:dyDescent="0.25">
      <c r="A233" s="11">
        <v>214</v>
      </c>
      <c r="B233" s="65"/>
      <c r="C233" s="7" t="s">
        <v>1275</v>
      </c>
      <c r="D233" s="8">
        <v>45548</v>
      </c>
      <c r="E233" s="9" t="s">
        <v>77</v>
      </c>
      <c r="F233" s="10">
        <v>1469410</v>
      </c>
      <c r="G233" s="9" t="s">
        <v>1046</v>
      </c>
      <c r="H233" s="10">
        <v>157962</v>
      </c>
      <c r="I233" s="66"/>
      <c r="J233" s="67"/>
      <c r="K233" s="68"/>
      <c r="L233" s="69"/>
      <c r="M233" s="70"/>
    </row>
    <row r="234" spans="1:13" ht="15" customHeight="1" x14ac:dyDescent="0.25">
      <c r="A234" s="11">
        <v>215</v>
      </c>
      <c r="B234" s="65"/>
      <c r="C234" s="7" t="s">
        <v>1276</v>
      </c>
      <c r="D234" s="8">
        <v>45545</v>
      </c>
      <c r="E234" s="9" t="s">
        <v>77</v>
      </c>
      <c r="F234" s="10">
        <v>1652997</v>
      </c>
      <c r="G234" s="9" t="s">
        <v>1046</v>
      </c>
      <c r="H234" s="10">
        <v>177697</v>
      </c>
      <c r="I234" s="66"/>
      <c r="J234" s="67"/>
      <c r="K234" s="68"/>
      <c r="L234" s="69"/>
      <c r="M234" s="70"/>
    </row>
    <row r="235" spans="1:13" ht="15" customHeight="1" x14ac:dyDescent="0.25">
      <c r="A235" s="11">
        <v>216</v>
      </c>
      <c r="B235" s="65"/>
      <c r="C235" s="7" t="s">
        <v>1277</v>
      </c>
      <c r="D235" s="8">
        <v>45551</v>
      </c>
      <c r="E235" s="9" t="s">
        <v>77</v>
      </c>
      <c r="F235" s="10">
        <v>599713</v>
      </c>
      <c r="G235" s="9" t="s">
        <v>1046</v>
      </c>
      <c r="H235" s="10">
        <v>64469</v>
      </c>
      <c r="I235" s="66"/>
      <c r="J235" s="67"/>
      <c r="K235" s="68"/>
      <c r="L235" s="69"/>
      <c r="M235" s="70"/>
    </row>
    <row r="236" spans="1:13" ht="15" customHeight="1" x14ac:dyDescent="0.25">
      <c r="A236" s="11">
        <v>217</v>
      </c>
      <c r="B236" s="65"/>
      <c r="C236" s="7" t="s">
        <v>1278</v>
      </c>
      <c r="D236" s="8">
        <v>45544</v>
      </c>
      <c r="E236" s="9" t="s">
        <v>77</v>
      </c>
      <c r="F236" s="10">
        <v>400950</v>
      </c>
      <c r="G236" s="9" t="s">
        <v>1046</v>
      </c>
      <c r="H236" s="10">
        <v>43102</v>
      </c>
      <c r="I236" s="66"/>
      <c r="J236" s="67"/>
      <c r="K236" s="68"/>
      <c r="L236" s="69"/>
      <c r="M236" s="70"/>
    </row>
    <row r="237" spans="1:13" ht="15" customHeight="1" x14ac:dyDescent="0.25">
      <c r="A237" s="11">
        <v>218</v>
      </c>
      <c r="B237" s="65"/>
      <c r="C237" s="7" t="s">
        <v>1279</v>
      </c>
      <c r="D237" s="8">
        <v>45542</v>
      </c>
      <c r="E237" s="9" t="s">
        <v>77</v>
      </c>
      <c r="F237" s="10">
        <v>1150599</v>
      </c>
      <c r="G237" s="9" t="s">
        <v>1046</v>
      </c>
      <c r="H237" s="10">
        <v>123689</v>
      </c>
      <c r="I237" s="66"/>
      <c r="J237" s="67"/>
      <c r="K237" s="68"/>
      <c r="L237" s="69"/>
      <c r="M237" s="70"/>
    </row>
    <row r="238" spans="1:13" ht="15" customHeight="1" x14ac:dyDescent="0.25">
      <c r="A238" s="11">
        <v>219</v>
      </c>
      <c r="B238" s="65"/>
      <c r="C238" s="7" t="s">
        <v>1280</v>
      </c>
      <c r="D238" s="8">
        <v>45542</v>
      </c>
      <c r="E238" s="9" t="s">
        <v>77</v>
      </c>
      <c r="F238" s="10">
        <v>597744</v>
      </c>
      <c r="G238" s="9" t="s">
        <v>1046</v>
      </c>
      <c r="H238" s="10">
        <v>64257</v>
      </c>
      <c r="I238" s="66"/>
      <c r="J238" s="67"/>
      <c r="K238" s="68"/>
      <c r="L238" s="69"/>
      <c r="M238" s="70"/>
    </row>
    <row r="239" spans="1:13" ht="15" customHeight="1" x14ac:dyDescent="0.25">
      <c r="A239" s="11">
        <v>220</v>
      </c>
      <c r="B239" s="65"/>
      <c r="C239" s="7" t="s">
        <v>1281</v>
      </c>
      <c r="D239" s="8">
        <v>45542</v>
      </c>
      <c r="E239" s="9" t="s">
        <v>77</v>
      </c>
      <c r="F239" s="10">
        <v>317222</v>
      </c>
      <c r="G239" s="9" t="s">
        <v>1046</v>
      </c>
      <c r="H239" s="10">
        <v>34101</v>
      </c>
      <c r="I239" s="66"/>
      <c r="J239" s="67"/>
      <c r="K239" s="68"/>
      <c r="L239" s="69"/>
      <c r="M239" s="70"/>
    </row>
    <row r="240" spans="1:13" ht="15" customHeight="1" x14ac:dyDescent="0.25">
      <c r="A240" s="11">
        <v>221</v>
      </c>
      <c r="B240" s="65"/>
      <c r="C240" s="7" t="s">
        <v>1282</v>
      </c>
      <c r="D240" s="8">
        <v>45541</v>
      </c>
      <c r="E240" s="9" t="s">
        <v>77</v>
      </c>
      <c r="F240" s="10">
        <v>514365</v>
      </c>
      <c r="G240" s="9" t="s">
        <v>1046</v>
      </c>
      <c r="H240" s="10">
        <v>55294</v>
      </c>
      <c r="I240" s="66"/>
      <c r="J240" s="67"/>
      <c r="K240" s="68"/>
      <c r="L240" s="69"/>
      <c r="M240" s="70"/>
    </row>
    <row r="241" spans="1:13" ht="15" customHeight="1" x14ac:dyDescent="0.25">
      <c r="A241" s="11">
        <v>222</v>
      </c>
      <c r="B241" s="65"/>
      <c r="C241" s="7" t="s">
        <v>1283</v>
      </c>
      <c r="D241" s="8">
        <v>45540</v>
      </c>
      <c r="E241" s="9" t="s">
        <v>77</v>
      </c>
      <c r="F241" s="10">
        <v>636413</v>
      </c>
      <c r="G241" s="9" t="s">
        <v>1046</v>
      </c>
      <c r="H241" s="10">
        <v>68414</v>
      </c>
      <c r="I241" s="66"/>
      <c r="J241" s="67"/>
      <c r="K241" s="68"/>
      <c r="L241" s="69"/>
      <c r="M241" s="70"/>
    </row>
    <row r="242" spans="1:13" ht="15" customHeight="1" x14ac:dyDescent="0.25">
      <c r="A242" s="11">
        <v>223</v>
      </c>
      <c r="B242" s="65"/>
      <c r="C242" s="7" t="s">
        <v>1284</v>
      </c>
      <c r="D242" s="8">
        <v>45563</v>
      </c>
      <c r="E242" s="9" t="s">
        <v>1082</v>
      </c>
      <c r="F242" s="10">
        <v>784080</v>
      </c>
      <c r="G242" s="9" t="s">
        <v>1046</v>
      </c>
      <c r="H242" s="10">
        <v>84289</v>
      </c>
      <c r="I242" s="66"/>
      <c r="J242" s="67"/>
      <c r="K242" s="68"/>
      <c r="L242" s="69"/>
      <c r="M242" s="70"/>
    </row>
    <row r="243" spans="1:13" ht="15" customHeight="1" x14ac:dyDescent="0.25">
      <c r="A243" s="11">
        <v>224</v>
      </c>
      <c r="B243" s="65"/>
      <c r="C243" s="7" t="s">
        <v>1285</v>
      </c>
      <c r="D243" s="8">
        <v>45563</v>
      </c>
      <c r="E243" s="9" t="s">
        <v>1082</v>
      </c>
      <c r="F243" s="10">
        <v>793055</v>
      </c>
      <c r="G243" s="9" t="s">
        <v>1046</v>
      </c>
      <c r="H243" s="10">
        <v>85253</v>
      </c>
      <c r="I243" s="66"/>
      <c r="J243" s="67"/>
      <c r="K243" s="68"/>
      <c r="L243" s="69"/>
      <c r="M243" s="70"/>
    </row>
    <row r="244" spans="1:13" ht="15" customHeight="1" x14ac:dyDescent="0.25">
      <c r="A244" s="11">
        <v>225</v>
      </c>
      <c r="B244" s="65"/>
      <c r="C244" s="7" t="s">
        <v>1286</v>
      </c>
      <c r="D244" s="8">
        <v>45561</v>
      </c>
      <c r="E244" s="9" t="s">
        <v>1082</v>
      </c>
      <c r="F244" s="10">
        <v>534008</v>
      </c>
      <c r="G244" s="9" t="s">
        <v>1046</v>
      </c>
      <c r="H244" s="10">
        <v>57406</v>
      </c>
      <c r="I244" s="66"/>
      <c r="J244" s="67"/>
      <c r="K244" s="68"/>
      <c r="L244" s="69"/>
      <c r="M244" s="70"/>
    </row>
    <row r="245" spans="1:13" ht="15" customHeight="1" x14ac:dyDescent="0.25">
      <c r="A245" s="11">
        <v>226</v>
      </c>
      <c r="B245" s="65"/>
      <c r="C245" s="7" t="s">
        <v>1287</v>
      </c>
      <c r="D245" s="8">
        <v>45560</v>
      </c>
      <c r="E245" s="9" t="s">
        <v>1082</v>
      </c>
      <c r="F245" s="10">
        <v>1119962</v>
      </c>
      <c r="G245" s="9" t="s">
        <v>1046</v>
      </c>
      <c r="H245" s="10">
        <v>120396</v>
      </c>
      <c r="I245" s="66"/>
      <c r="J245" s="67"/>
      <c r="K245" s="68"/>
      <c r="L245" s="69"/>
      <c r="M245" s="70"/>
    </row>
    <row r="246" spans="1:13" ht="15" customHeight="1" x14ac:dyDescent="0.25">
      <c r="A246" s="11">
        <v>227</v>
      </c>
      <c r="B246" s="65"/>
      <c r="C246" s="7" t="s">
        <v>1288</v>
      </c>
      <c r="D246" s="8">
        <v>45560</v>
      </c>
      <c r="E246" s="9" t="s">
        <v>1082</v>
      </c>
      <c r="F246" s="10">
        <v>1668173</v>
      </c>
      <c r="G246" s="9" t="s">
        <v>1046</v>
      </c>
      <c r="H246" s="10">
        <v>179329</v>
      </c>
      <c r="I246" s="66"/>
      <c r="J246" s="67"/>
      <c r="K246" s="68"/>
      <c r="L246" s="69"/>
      <c r="M246" s="70"/>
    </row>
    <row r="247" spans="1:13" ht="15" customHeight="1" x14ac:dyDescent="0.25">
      <c r="A247" s="11">
        <v>228</v>
      </c>
      <c r="B247" s="65"/>
      <c r="C247" s="7" t="s">
        <v>1289</v>
      </c>
      <c r="D247" s="8">
        <v>45554</v>
      </c>
      <c r="E247" s="9" t="s">
        <v>1082</v>
      </c>
      <c r="F247" s="10">
        <v>1267223</v>
      </c>
      <c r="G247" s="9" t="s">
        <v>1046</v>
      </c>
      <c r="H247" s="10">
        <v>136226</v>
      </c>
      <c r="I247" s="66"/>
      <c r="J247" s="67"/>
      <c r="K247" s="68"/>
      <c r="L247" s="69"/>
      <c r="M247" s="70"/>
    </row>
    <row r="248" spans="1:13" ht="15" customHeight="1" x14ac:dyDescent="0.25">
      <c r="A248" s="11">
        <v>229</v>
      </c>
      <c r="B248" s="65"/>
      <c r="C248" s="7" t="s">
        <v>1290</v>
      </c>
      <c r="D248" s="8">
        <v>45551</v>
      </c>
      <c r="E248" s="9" t="s">
        <v>1082</v>
      </c>
      <c r="F248" s="10">
        <v>599713</v>
      </c>
      <c r="G248" s="9" t="s">
        <v>1046</v>
      </c>
      <c r="H248" s="10">
        <v>64469</v>
      </c>
      <c r="I248" s="66"/>
      <c r="J248" s="67"/>
      <c r="K248" s="68"/>
      <c r="L248" s="69"/>
      <c r="M248" s="70"/>
    </row>
    <row r="249" spans="1:13" ht="15" customHeight="1" x14ac:dyDescent="0.25">
      <c r="A249" s="11">
        <v>230</v>
      </c>
      <c r="B249" s="65"/>
      <c r="C249" s="7" t="s">
        <v>1291</v>
      </c>
      <c r="D249" s="8">
        <v>45555</v>
      </c>
      <c r="E249" s="9" t="s">
        <v>1082</v>
      </c>
      <c r="F249" s="10">
        <v>786280</v>
      </c>
      <c r="G249" s="9" t="s">
        <v>1046</v>
      </c>
      <c r="H249" s="10">
        <v>84525</v>
      </c>
      <c r="I249" s="66"/>
      <c r="J249" s="67"/>
      <c r="K249" s="68"/>
      <c r="L249" s="69"/>
      <c r="M249" s="70"/>
    </row>
    <row r="250" spans="1:13" ht="15" customHeight="1" x14ac:dyDescent="0.25">
      <c r="A250" s="11">
        <v>231</v>
      </c>
      <c r="B250" s="65"/>
      <c r="C250" s="7" t="s">
        <v>1292</v>
      </c>
      <c r="D250" s="8">
        <v>45558</v>
      </c>
      <c r="E250" s="9" t="s">
        <v>1082</v>
      </c>
      <c r="F250" s="10">
        <v>396527</v>
      </c>
      <c r="G250" s="9" t="s">
        <v>1046</v>
      </c>
      <c r="H250" s="10">
        <v>42627</v>
      </c>
      <c r="I250" s="66"/>
      <c r="J250" s="67"/>
      <c r="K250" s="68"/>
      <c r="L250" s="69"/>
      <c r="M250" s="70"/>
    </row>
    <row r="251" spans="1:13" ht="15" customHeight="1" x14ac:dyDescent="0.25">
      <c r="A251" s="11">
        <v>232</v>
      </c>
      <c r="B251" s="65"/>
      <c r="C251" s="7" t="s">
        <v>1293</v>
      </c>
      <c r="D251" s="8">
        <v>45555</v>
      </c>
      <c r="E251" s="9" t="s">
        <v>1082</v>
      </c>
      <c r="F251" s="10">
        <v>599713</v>
      </c>
      <c r="G251" s="9" t="s">
        <v>1046</v>
      </c>
      <c r="H251" s="10">
        <v>64469</v>
      </c>
      <c r="I251" s="66"/>
      <c r="J251" s="67"/>
      <c r="K251" s="68"/>
      <c r="L251" s="69"/>
      <c r="M251" s="70"/>
    </row>
    <row r="252" spans="1:13" ht="15" customHeight="1" x14ac:dyDescent="0.25">
      <c r="A252" s="11">
        <v>233</v>
      </c>
      <c r="B252" s="65"/>
      <c r="C252" s="7" t="s">
        <v>1294</v>
      </c>
      <c r="D252" s="8">
        <v>45559</v>
      </c>
      <c r="E252" s="9" t="s">
        <v>1082</v>
      </c>
      <c r="F252" s="10">
        <v>317222</v>
      </c>
      <c r="G252" s="9" t="s">
        <v>1046</v>
      </c>
      <c r="H252" s="10">
        <v>34101</v>
      </c>
      <c r="I252" s="66"/>
      <c r="J252" s="67"/>
      <c r="K252" s="68"/>
      <c r="L252" s="69"/>
      <c r="M252" s="70"/>
    </row>
    <row r="253" spans="1:13" ht="15" customHeight="1" x14ac:dyDescent="0.25">
      <c r="A253" s="11">
        <v>234</v>
      </c>
      <c r="B253" s="65"/>
      <c r="C253" s="7" t="s">
        <v>1295</v>
      </c>
      <c r="D253" s="8">
        <v>45559</v>
      </c>
      <c r="E253" s="9" t="s">
        <v>1082</v>
      </c>
      <c r="F253" s="10">
        <v>1706994</v>
      </c>
      <c r="G253" s="9" t="s">
        <v>1046</v>
      </c>
      <c r="H253" s="10">
        <v>183502</v>
      </c>
      <c r="I253" s="66"/>
      <c r="J253" s="67"/>
      <c r="K253" s="68"/>
      <c r="L253" s="69"/>
      <c r="M253" s="70"/>
    </row>
    <row r="254" spans="1:13" ht="15" customHeight="1" x14ac:dyDescent="0.25">
      <c r="A254" s="11">
        <v>235</v>
      </c>
      <c r="B254" s="65"/>
      <c r="C254" s="7" t="s">
        <v>1296</v>
      </c>
      <c r="D254" s="8">
        <v>45558</v>
      </c>
      <c r="E254" s="9" t="s">
        <v>1082</v>
      </c>
      <c r="F254" s="10">
        <v>870696</v>
      </c>
      <c r="G254" s="9" t="s">
        <v>1046</v>
      </c>
      <c r="H254" s="10">
        <v>93600</v>
      </c>
      <c r="I254" s="66"/>
      <c r="J254" s="67"/>
      <c r="K254" s="68"/>
      <c r="L254" s="69"/>
      <c r="M254" s="70"/>
    </row>
    <row r="255" spans="1:13" ht="15" customHeight="1" x14ac:dyDescent="0.25">
      <c r="A255" s="11">
        <v>236</v>
      </c>
      <c r="B255" s="65"/>
      <c r="C255" s="7" t="s">
        <v>1297</v>
      </c>
      <c r="D255" s="8">
        <v>45554</v>
      </c>
      <c r="E255" s="9" t="s">
        <v>77</v>
      </c>
      <c r="F255" s="10">
        <v>1226627</v>
      </c>
      <c r="G255" s="9" t="s">
        <v>1046</v>
      </c>
      <c r="H255" s="10">
        <v>131862</v>
      </c>
      <c r="I255" s="66"/>
      <c r="J255" s="67"/>
      <c r="K255" s="68"/>
      <c r="L255" s="69"/>
      <c r="M255" s="70"/>
    </row>
    <row r="256" spans="1:13" ht="15" customHeight="1" x14ac:dyDescent="0.25">
      <c r="A256" s="11">
        <v>237</v>
      </c>
      <c r="B256" s="65"/>
      <c r="C256" s="7" t="s">
        <v>1298</v>
      </c>
      <c r="D256" s="8">
        <v>45553</v>
      </c>
      <c r="E256" s="9" t="s">
        <v>77</v>
      </c>
      <c r="F256" s="10">
        <v>599713</v>
      </c>
      <c r="G256" s="9" t="s">
        <v>1046</v>
      </c>
      <c r="H256" s="10">
        <v>64469</v>
      </c>
      <c r="I256" s="66"/>
      <c r="J256" s="67"/>
      <c r="K256" s="68"/>
      <c r="L256" s="69"/>
      <c r="M256" s="70"/>
    </row>
    <row r="257" spans="1:13" ht="15" customHeight="1" x14ac:dyDescent="0.25">
      <c r="A257" s="11">
        <v>238</v>
      </c>
      <c r="B257" s="65"/>
      <c r="C257" s="7" t="s">
        <v>1299</v>
      </c>
      <c r="D257" s="8">
        <v>45551</v>
      </c>
      <c r="E257" s="9" t="s">
        <v>77</v>
      </c>
      <c r="F257" s="10">
        <v>599713</v>
      </c>
      <c r="G257" s="9" t="s">
        <v>1046</v>
      </c>
      <c r="H257" s="10">
        <v>64469</v>
      </c>
      <c r="I257" s="66"/>
      <c r="J257" s="67"/>
      <c r="K257" s="68"/>
      <c r="L257" s="69"/>
      <c r="M257" s="70"/>
    </row>
    <row r="258" spans="1:13" ht="15" customHeight="1" x14ac:dyDescent="0.25">
      <c r="A258" s="11">
        <v>239</v>
      </c>
      <c r="B258" s="65"/>
      <c r="C258" s="7" t="s">
        <v>1300</v>
      </c>
      <c r="D258" s="8">
        <v>45548</v>
      </c>
      <c r="E258" s="9" t="s">
        <v>77</v>
      </c>
      <c r="F258" s="10">
        <v>745602</v>
      </c>
      <c r="G258" s="9" t="s">
        <v>1046</v>
      </c>
      <c r="H258" s="10">
        <v>80152</v>
      </c>
      <c r="I258" s="66"/>
      <c r="J258" s="67"/>
      <c r="K258" s="68"/>
      <c r="L258" s="69"/>
      <c r="M258" s="70"/>
    </row>
    <row r="259" spans="1:13" ht="15" customHeight="1" x14ac:dyDescent="0.25">
      <c r="A259" s="11">
        <v>240</v>
      </c>
      <c r="B259" s="65"/>
      <c r="C259" s="7" t="s">
        <v>1301</v>
      </c>
      <c r="D259" s="8">
        <v>45548</v>
      </c>
      <c r="E259" s="9" t="s">
        <v>77</v>
      </c>
      <c r="F259" s="10">
        <v>907395</v>
      </c>
      <c r="G259" s="9" t="s">
        <v>1046</v>
      </c>
      <c r="H259" s="10">
        <v>97545</v>
      </c>
      <c r="I259" s="66"/>
      <c r="J259" s="67"/>
      <c r="K259" s="68"/>
      <c r="L259" s="69"/>
      <c r="M259" s="70"/>
    </row>
    <row r="260" spans="1:13" ht="15" customHeight="1" x14ac:dyDescent="0.25">
      <c r="A260" s="11">
        <v>241</v>
      </c>
      <c r="B260" s="65"/>
      <c r="C260" s="7" t="s">
        <v>1302</v>
      </c>
      <c r="D260" s="8">
        <v>45547</v>
      </c>
      <c r="E260" s="9" t="s">
        <v>77</v>
      </c>
      <c r="F260" s="10">
        <v>400506</v>
      </c>
      <c r="G260" s="9" t="s">
        <v>1046</v>
      </c>
      <c r="H260" s="10">
        <v>43054</v>
      </c>
      <c r="I260" s="66"/>
      <c r="J260" s="67"/>
      <c r="K260" s="68"/>
      <c r="L260" s="69"/>
      <c r="M260" s="70"/>
    </row>
    <row r="261" spans="1:13" ht="15" customHeight="1" x14ac:dyDescent="0.25">
      <c r="A261" s="11">
        <v>242</v>
      </c>
      <c r="B261" s="65"/>
      <c r="C261" s="7" t="s">
        <v>1303</v>
      </c>
      <c r="D261" s="8">
        <v>45547</v>
      </c>
      <c r="E261" s="9" t="s">
        <v>77</v>
      </c>
      <c r="F261" s="10">
        <v>878752</v>
      </c>
      <c r="G261" s="9" t="s">
        <v>1046</v>
      </c>
      <c r="H261" s="10">
        <v>94466</v>
      </c>
      <c r="I261" s="66"/>
      <c r="J261" s="67"/>
      <c r="K261" s="68"/>
      <c r="L261" s="69"/>
      <c r="M261" s="70"/>
    </row>
    <row r="262" spans="1:13" ht="15" customHeight="1" x14ac:dyDescent="0.25">
      <c r="A262" s="11">
        <v>243</v>
      </c>
      <c r="B262" s="65"/>
      <c r="C262" s="7" t="s">
        <v>1304</v>
      </c>
      <c r="D262" s="8">
        <v>45549</v>
      </c>
      <c r="E262" s="9" t="s">
        <v>77</v>
      </c>
      <c r="F262" s="10">
        <v>270983</v>
      </c>
      <c r="G262" s="9" t="s">
        <v>1046</v>
      </c>
      <c r="H262" s="10">
        <v>29131</v>
      </c>
      <c r="I262" s="66"/>
      <c r="J262" s="67"/>
      <c r="K262" s="68"/>
      <c r="L262" s="69"/>
      <c r="M262" s="70"/>
    </row>
    <row r="263" spans="1:13" ht="15" customHeight="1" x14ac:dyDescent="0.25">
      <c r="A263" s="11">
        <v>244</v>
      </c>
      <c r="B263" s="65"/>
      <c r="C263" s="7" t="s">
        <v>1305</v>
      </c>
      <c r="D263" s="8">
        <v>45542</v>
      </c>
      <c r="E263" s="9" t="s">
        <v>77</v>
      </c>
      <c r="F263" s="10">
        <v>1267908</v>
      </c>
      <c r="G263" s="9" t="s">
        <v>1046</v>
      </c>
      <c r="H263" s="10">
        <v>136300</v>
      </c>
      <c r="I263" s="66"/>
      <c r="J263" s="67"/>
      <c r="K263" s="68"/>
      <c r="L263" s="69"/>
      <c r="M263" s="70"/>
    </row>
    <row r="264" spans="1:13" ht="15" customHeight="1" x14ac:dyDescent="0.25">
      <c r="A264" s="11">
        <v>245</v>
      </c>
      <c r="B264" s="65"/>
      <c r="C264" s="7" t="s">
        <v>1306</v>
      </c>
      <c r="D264" s="8">
        <v>45542</v>
      </c>
      <c r="E264" s="9" t="s">
        <v>77</v>
      </c>
      <c r="F264" s="10">
        <v>667510</v>
      </c>
      <c r="G264" s="9" t="s">
        <v>1046</v>
      </c>
      <c r="H264" s="10">
        <v>71757</v>
      </c>
      <c r="I264" s="66"/>
      <c r="J264" s="67"/>
      <c r="K264" s="68"/>
      <c r="L264" s="69"/>
      <c r="M264" s="70"/>
    </row>
    <row r="265" spans="1:13" ht="15" customHeight="1" x14ac:dyDescent="0.25">
      <c r="A265" s="11">
        <v>246</v>
      </c>
      <c r="B265" s="65"/>
      <c r="C265" s="7" t="s">
        <v>1307</v>
      </c>
      <c r="D265" s="8">
        <v>45540</v>
      </c>
      <c r="E265" s="9" t="s">
        <v>77</v>
      </c>
      <c r="F265" s="10">
        <v>603492</v>
      </c>
      <c r="G265" s="9" t="s">
        <v>1046</v>
      </c>
      <c r="H265" s="10">
        <v>64875</v>
      </c>
      <c r="I265" s="66"/>
      <c r="J265" s="67"/>
      <c r="K265" s="68"/>
      <c r="L265" s="69"/>
      <c r="M265" s="70"/>
    </row>
    <row r="266" spans="1:13" ht="15" customHeight="1" x14ac:dyDescent="0.25">
      <c r="A266" s="11">
        <v>247</v>
      </c>
      <c r="B266" s="65"/>
      <c r="C266" s="7" t="s">
        <v>1308</v>
      </c>
      <c r="D266" s="8">
        <v>45563</v>
      </c>
      <c r="E266" s="9" t="s">
        <v>1082</v>
      </c>
      <c r="F266" s="10">
        <v>975354</v>
      </c>
      <c r="G266" s="9" t="s">
        <v>1046</v>
      </c>
      <c r="H266" s="10">
        <v>104851</v>
      </c>
      <c r="I266" s="66"/>
      <c r="J266" s="67"/>
      <c r="K266" s="68"/>
      <c r="L266" s="69"/>
      <c r="M266" s="70"/>
    </row>
    <row r="267" spans="1:13" ht="15" customHeight="1" x14ac:dyDescent="0.25">
      <c r="A267" s="11">
        <v>248</v>
      </c>
      <c r="B267" s="65"/>
      <c r="C267" s="7" t="s">
        <v>1309</v>
      </c>
      <c r="D267" s="8">
        <v>45563</v>
      </c>
      <c r="E267" s="9" t="s">
        <v>1082</v>
      </c>
      <c r="F267" s="10">
        <v>237916</v>
      </c>
      <c r="G267" s="9" t="s">
        <v>1046</v>
      </c>
      <c r="H267" s="10">
        <v>25576</v>
      </c>
      <c r="I267" s="66"/>
      <c r="J267" s="67"/>
      <c r="K267" s="68"/>
      <c r="L267" s="69"/>
      <c r="M267" s="70"/>
    </row>
    <row r="268" spans="1:13" ht="15" customHeight="1" x14ac:dyDescent="0.25">
      <c r="A268" s="11">
        <v>249</v>
      </c>
      <c r="B268" s="65"/>
      <c r="C268" s="7" t="s">
        <v>1310</v>
      </c>
      <c r="D268" s="8">
        <v>45563</v>
      </c>
      <c r="E268" s="9" t="s">
        <v>1082</v>
      </c>
      <c r="F268" s="10">
        <v>1027338</v>
      </c>
      <c r="G268" s="9" t="s">
        <v>1046</v>
      </c>
      <c r="H268" s="10">
        <v>110439</v>
      </c>
      <c r="I268" s="66"/>
      <c r="J268" s="67"/>
      <c r="K268" s="68"/>
      <c r="L268" s="69"/>
      <c r="M268" s="70"/>
    </row>
    <row r="269" spans="1:13" ht="15" customHeight="1" x14ac:dyDescent="0.25">
      <c r="A269" s="11">
        <v>250</v>
      </c>
      <c r="B269" s="65"/>
      <c r="C269" s="7" t="s">
        <v>1311</v>
      </c>
      <c r="D269" s="8">
        <v>45563</v>
      </c>
      <c r="E269" s="9" t="s">
        <v>1082</v>
      </c>
      <c r="F269" s="10">
        <v>1397191</v>
      </c>
      <c r="G269" s="9" t="s">
        <v>1046</v>
      </c>
      <c r="H269" s="10">
        <v>150198</v>
      </c>
      <c r="I269" s="66"/>
      <c r="J269" s="67"/>
      <c r="K269" s="68"/>
      <c r="L269" s="69"/>
      <c r="M269" s="70"/>
    </row>
    <row r="270" spans="1:13" ht="15" customHeight="1" x14ac:dyDescent="0.25">
      <c r="A270" s="11">
        <v>251</v>
      </c>
      <c r="B270" s="65"/>
      <c r="C270" s="7" t="s">
        <v>1312</v>
      </c>
      <c r="D270" s="8">
        <v>45555</v>
      </c>
      <c r="E270" s="9" t="s">
        <v>1082</v>
      </c>
      <c r="F270" s="10">
        <v>599713</v>
      </c>
      <c r="G270" s="9" t="s">
        <v>1046</v>
      </c>
      <c r="H270" s="10">
        <v>64469</v>
      </c>
      <c r="I270" s="66"/>
      <c r="J270" s="67"/>
      <c r="K270" s="68"/>
      <c r="L270" s="69"/>
      <c r="M270" s="70"/>
    </row>
    <row r="271" spans="1:13" ht="15" customHeight="1" x14ac:dyDescent="0.25">
      <c r="A271" s="11">
        <v>252</v>
      </c>
      <c r="B271" s="65"/>
      <c r="C271" s="7" t="s">
        <v>1313</v>
      </c>
      <c r="D271" s="8">
        <v>45562</v>
      </c>
      <c r="E271" s="9" t="s">
        <v>1082</v>
      </c>
      <c r="F271" s="10">
        <v>636413</v>
      </c>
      <c r="G271" s="9" t="s">
        <v>1046</v>
      </c>
      <c r="H271" s="10">
        <v>68414</v>
      </c>
      <c r="I271" s="66"/>
      <c r="J271" s="67"/>
      <c r="K271" s="68"/>
      <c r="L271" s="69"/>
      <c r="M271" s="70"/>
    </row>
    <row r="272" spans="1:13" ht="15" customHeight="1" x14ac:dyDescent="0.25">
      <c r="A272" s="11">
        <v>253</v>
      </c>
      <c r="B272" s="65"/>
      <c r="C272" s="7" t="s">
        <v>1314</v>
      </c>
      <c r="D272" s="8">
        <v>45562</v>
      </c>
      <c r="E272" s="9" t="s">
        <v>1082</v>
      </c>
      <c r="F272" s="10">
        <v>1000663</v>
      </c>
      <c r="G272" s="9" t="s">
        <v>1046</v>
      </c>
      <c r="H272" s="10">
        <v>107571</v>
      </c>
      <c r="I272" s="66"/>
      <c r="J272" s="67"/>
      <c r="K272" s="68"/>
      <c r="L272" s="69"/>
      <c r="M272" s="70"/>
    </row>
    <row r="273" spans="1:13" ht="15" customHeight="1" x14ac:dyDescent="0.25">
      <c r="A273" s="11">
        <v>254</v>
      </c>
      <c r="B273" s="65"/>
      <c r="C273" s="7" t="s">
        <v>1315</v>
      </c>
      <c r="D273" s="8">
        <v>45551</v>
      </c>
      <c r="E273" s="9" t="s">
        <v>1082</v>
      </c>
      <c r="F273" s="10">
        <v>599713</v>
      </c>
      <c r="G273" s="9" t="s">
        <v>1046</v>
      </c>
      <c r="H273" s="10">
        <v>64469</v>
      </c>
      <c r="I273" s="66"/>
      <c r="J273" s="67"/>
      <c r="K273" s="68"/>
      <c r="L273" s="69"/>
      <c r="M273" s="70"/>
    </row>
    <row r="274" spans="1:13" ht="15" customHeight="1" x14ac:dyDescent="0.25">
      <c r="A274" s="11">
        <v>255</v>
      </c>
      <c r="B274" s="65"/>
      <c r="C274" s="7" t="s">
        <v>1316</v>
      </c>
      <c r="D274" s="8">
        <v>45561</v>
      </c>
      <c r="E274" s="9" t="s">
        <v>1082</v>
      </c>
      <c r="F274" s="10">
        <v>239885</v>
      </c>
      <c r="G274" s="9" t="s">
        <v>1046</v>
      </c>
      <c r="H274" s="10">
        <v>25788</v>
      </c>
      <c r="I274" s="66"/>
      <c r="J274" s="67"/>
      <c r="K274" s="68"/>
      <c r="L274" s="69"/>
      <c r="M274" s="70"/>
    </row>
    <row r="275" spans="1:13" ht="15" customHeight="1" x14ac:dyDescent="0.25">
      <c r="A275" s="11">
        <v>256</v>
      </c>
      <c r="B275" s="65"/>
      <c r="C275" s="7" t="s">
        <v>1317</v>
      </c>
      <c r="D275" s="8">
        <v>45553</v>
      </c>
      <c r="E275" s="9" t="s">
        <v>1082</v>
      </c>
      <c r="F275" s="10">
        <v>599713</v>
      </c>
      <c r="G275" s="9" t="s">
        <v>1046</v>
      </c>
      <c r="H275" s="10">
        <v>64469</v>
      </c>
      <c r="I275" s="66"/>
      <c r="J275" s="67"/>
      <c r="K275" s="68"/>
      <c r="L275" s="69"/>
      <c r="M275" s="70"/>
    </row>
    <row r="276" spans="1:13" ht="15" customHeight="1" x14ac:dyDescent="0.25">
      <c r="A276" s="11">
        <v>257</v>
      </c>
      <c r="B276" s="65"/>
      <c r="C276" s="7" t="s">
        <v>1318</v>
      </c>
      <c r="D276" s="8">
        <v>45558</v>
      </c>
      <c r="E276" s="9" t="s">
        <v>1082</v>
      </c>
      <c r="F276" s="10">
        <v>237916</v>
      </c>
      <c r="G276" s="9" t="s">
        <v>1046</v>
      </c>
      <c r="H276" s="10">
        <v>25576</v>
      </c>
      <c r="I276" s="66"/>
      <c r="J276" s="67"/>
      <c r="K276" s="68"/>
      <c r="L276" s="69"/>
      <c r="M276" s="70"/>
    </row>
    <row r="277" spans="1:13" ht="15" customHeight="1" x14ac:dyDescent="0.25">
      <c r="A277" s="11">
        <v>258</v>
      </c>
      <c r="B277" s="65"/>
      <c r="C277" s="7" t="s">
        <v>1319</v>
      </c>
      <c r="D277" s="8">
        <v>45558</v>
      </c>
      <c r="E277" s="9" t="s">
        <v>1082</v>
      </c>
      <c r="F277" s="10">
        <v>835661</v>
      </c>
      <c r="G277" s="9" t="s">
        <v>1046</v>
      </c>
      <c r="H277" s="10">
        <v>89834</v>
      </c>
      <c r="I277" s="66"/>
      <c r="J277" s="67"/>
      <c r="K277" s="68"/>
      <c r="L277" s="69"/>
      <c r="M277" s="70"/>
    </row>
    <row r="278" spans="1:13" ht="15" customHeight="1" x14ac:dyDescent="0.25">
      <c r="A278" s="11">
        <v>259</v>
      </c>
      <c r="B278" s="65"/>
      <c r="C278" s="7" t="s">
        <v>1320</v>
      </c>
      <c r="D278" s="8">
        <v>45555</v>
      </c>
      <c r="E278" s="9" t="s">
        <v>1082</v>
      </c>
      <c r="F278" s="10">
        <v>786280</v>
      </c>
      <c r="G278" s="9" t="s">
        <v>1046</v>
      </c>
      <c r="H278" s="10">
        <v>84525</v>
      </c>
      <c r="I278" s="66"/>
      <c r="J278" s="67"/>
      <c r="K278" s="68"/>
      <c r="L278" s="69"/>
      <c r="M278" s="70"/>
    </row>
    <row r="279" spans="1:13" ht="15" customHeight="1" x14ac:dyDescent="0.25">
      <c r="A279" s="11">
        <v>260</v>
      </c>
      <c r="B279" s="65"/>
      <c r="C279" s="7" t="s">
        <v>1321</v>
      </c>
      <c r="D279" s="8">
        <v>45560</v>
      </c>
      <c r="E279" s="9" t="s">
        <v>1082</v>
      </c>
      <c r="F279" s="10">
        <v>375397</v>
      </c>
      <c r="G279" s="9" t="s">
        <v>1046</v>
      </c>
      <c r="H279" s="10">
        <v>40355</v>
      </c>
      <c r="I279" s="66"/>
      <c r="J279" s="67"/>
      <c r="K279" s="68"/>
      <c r="L279" s="69"/>
      <c r="M279" s="70"/>
    </row>
    <row r="280" spans="1:13" ht="15" customHeight="1" x14ac:dyDescent="0.25">
      <c r="A280" s="11">
        <v>261</v>
      </c>
      <c r="B280" s="65"/>
      <c r="C280" s="7" t="s">
        <v>1322</v>
      </c>
      <c r="D280" s="8">
        <v>45560</v>
      </c>
      <c r="E280" s="9" t="s">
        <v>1082</v>
      </c>
      <c r="F280" s="10">
        <v>268773</v>
      </c>
      <c r="G280" s="9" t="s">
        <v>1046</v>
      </c>
      <c r="H280" s="10">
        <v>28893</v>
      </c>
      <c r="I280" s="66"/>
      <c r="J280" s="67"/>
      <c r="K280" s="68"/>
      <c r="L280" s="69"/>
      <c r="M280" s="70"/>
    </row>
    <row r="281" spans="1:13" ht="15" customHeight="1" x14ac:dyDescent="0.25">
      <c r="A281" s="11">
        <v>262</v>
      </c>
      <c r="B281" s="65"/>
      <c r="C281" s="7" t="s">
        <v>1323</v>
      </c>
      <c r="D281" s="8">
        <v>45560</v>
      </c>
      <c r="E281" s="9" t="s">
        <v>1082</v>
      </c>
      <c r="F281" s="10">
        <v>786724</v>
      </c>
      <c r="G281" s="9" t="s">
        <v>1046</v>
      </c>
      <c r="H281" s="10">
        <v>84573</v>
      </c>
      <c r="I281" s="66"/>
      <c r="J281" s="67"/>
      <c r="K281" s="68"/>
      <c r="L281" s="69"/>
      <c r="M281" s="70"/>
    </row>
    <row r="282" spans="1:13" ht="15" customHeight="1" x14ac:dyDescent="0.25">
      <c r="A282" s="11">
        <v>263</v>
      </c>
      <c r="B282" s="65"/>
      <c r="C282" s="7" t="s">
        <v>1324</v>
      </c>
      <c r="D282" s="8">
        <v>45559</v>
      </c>
      <c r="E282" s="9" t="s">
        <v>1082</v>
      </c>
      <c r="F282" s="10">
        <v>630828</v>
      </c>
      <c r="G282" s="9" t="s">
        <v>1046</v>
      </c>
      <c r="H282" s="10">
        <v>67814</v>
      </c>
      <c r="I282" s="66"/>
      <c r="J282" s="67"/>
      <c r="K282" s="68"/>
      <c r="L282" s="69"/>
      <c r="M282" s="70"/>
    </row>
    <row r="283" spans="1:13" ht="15" customHeight="1" x14ac:dyDescent="0.25">
      <c r="A283" s="11">
        <v>264</v>
      </c>
      <c r="B283" s="65"/>
      <c r="C283" s="7" t="s">
        <v>1325</v>
      </c>
      <c r="D283" s="8">
        <v>45559</v>
      </c>
      <c r="E283" s="9" t="s">
        <v>1082</v>
      </c>
      <c r="F283" s="10">
        <v>667510</v>
      </c>
      <c r="G283" s="9" t="s">
        <v>1046</v>
      </c>
      <c r="H283" s="10">
        <v>71757</v>
      </c>
      <c r="I283" s="66"/>
      <c r="J283" s="67"/>
      <c r="K283" s="68"/>
      <c r="L283" s="69"/>
      <c r="M283" s="70"/>
    </row>
    <row r="284" spans="1:13" ht="15" customHeight="1" x14ac:dyDescent="0.25">
      <c r="A284" s="11">
        <v>265</v>
      </c>
      <c r="B284" s="65"/>
      <c r="C284" s="7" t="s">
        <v>1326</v>
      </c>
      <c r="D284" s="8">
        <v>45558</v>
      </c>
      <c r="E284" s="9" t="s">
        <v>1082</v>
      </c>
      <c r="F284" s="10">
        <v>518439</v>
      </c>
      <c r="G284" s="9" t="s">
        <v>1046</v>
      </c>
      <c r="H284" s="10">
        <v>55732</v>
      </c>
      <c r="I284" s="66"/>
      <c r="J284" s="67"/>
      <c r="K284" s="68"/>
      <c r="L284" s="69"/>
      <c r="M284" s="70"/>
    </row>
    <row r="285" spans="1:13" ht="15" customHeight="1" x14ac:dyDescent="0.25">
      <c r="A285" s="11">
        <v>266</v>
      </c>
      <c r="B285" s="65"/>
      <c r="C285" s="7" t="s">
        <v>1327</v>
      </c>
      <c r="D285" s="8">
        <v>45556</v>
      </c>
      <c r="E285" s="9" t="s">
        <v>1082</v>
      </c>
      <c r="F285" s="10">
        <v>403160</v>
      </c>
      <c r="G285" s="9" t="s">
        <v>1046</v>
      </c>
      <c r="H285" s="10">
        <v>43340</v>
      </c>
      <c r="I285" s="66"/>
      <c r="J285" s="67"/>
      <c r="K285" s="68"/>
      <c r="L285" s="69"/>
      <c r="M285" s="70"/>
    </row>
    <row r="286" spans="1:13" ht="15" customHeight="1" x14ac:dyDescent="0.25">
      <c r="A286" s="11">
        <v>267</v>
      </c>
      <c r="B286" s="65"/>
      <c r="C286" s="7" t="s">
        <v>1328</v>
      </c>
      <c r="D286" s="8">
        <v>45556</v>
      </c>
      <c r="E286" s="9" t="s">
        <v>1082</v>
      </c>
      <c r="F286" s="10">
        <v>1000904</v>
      </c>
      <c r="G286" s="9" t="s">
        <v>1046</v>
      </c>
      <c r="H286" s="10">
        <v>107597</v>
      </c>
      <c r="I286" s="66"/>
      <c r="J286" s="67"/>
      <c r="K286" s="68"/>
      <c r="L286" s="69"/>
      <c r="M286" s="70"/>
    </row>
    <row r="287" spans="1:13" ht="15" customHeight="1" x14ac:dyDescent="0.25">
      <c r="A287" s="11">
        <v>268</v>
      </c>
      <c r="B287" s="65"/>
      <c r="C287" s="7" t="s">
        <v>1329</v>
      </c>
      <c r="D287" s="8">
        <v>45551</v>
      </c>
      <c r="E287" s="9" t="s">
        <v>77</v>
      </c>
      <c r="F287" s="10">
        <v>599713</v>
      </c>
      <c r="G287" s="9" t="s">
        <v>1046</v>
      </c>
      <c r="H287" s="10">
        <v>64469</v>
      </c>
      <c r="I287" s="66"/>
      <c r="J287" s="67"/>
      <c r="K287" s="68"/>
      <c r="L287" s="69"/>
      <c r="M287" s="70"/>
    </row>
    <row r="288" spans="1:13" ht="15" customHeight="1" x14ac:dyDescent="0.25">
      <c r="A288" s="11">
        <v>269</v>
      </c>
      <c r="B288" s="65"/>
      <c r="C288" s="7" t="s">
        <v>1330</v>
      </c>
      <c r="D288" s="8">
        <v>45549</v>
      </c>
      <c r="E288" s="9" t="s">
        <v>77</v>
      </c>
      <c r="F288" s="10">
        <v>913939</v>
      </c>
      <c r="G288" s="9" t="s">
        <v>1046</v>
      </c>
      <c r="H288" s="10">
        <v>98248</v>
      </c>
      <c r="I288" s="66"/>
      <c r="J288" s="67"/>
      <c r="K288" s="68"/>
      <c r="L288" s="69"/>
      <c r="M288" s="70"/>
    </row>
    <row r="289" spans="1:13" ht="15" customHeight="1" x14ac:dyDescent="0.25">
      <c r="A289" s="11">
        <v>270</v>
      </c>
      <c r="B289" s="65"/>
      <c r="C289" s="7" t="s">
        <v>1331</v>
      </c>
      <c r="D289" s="8">
        <v>45547</v>
      </c>
      <c r="E289" s="9" t="s">
        <v>77</v>
      </c>
      <c r="F289" s="10">
        <v>396527</v>
      </c>
      <c r="G289" s="9" t="s">
        <v>1046</v>
      </c>
      <c r="H289" s="10">
        <v>42627</v>
      </c>
      <c r="I289" s="66"/>
      <c r="J289" s="67"/>
      <c r="K289" s="68"/>
      <c r="L289" s="69"/>
      <c r="M289" s="70"/>
    </row>
    <row r="290" spans="1:13" ht="15" customHeight="1" x14ac:dyDescent="0.25">
      <c r="A290" s="11">
        <v>271</v>
      </c>
      <c r="B290" s="65"/>
      <c r="C290" s="7" t="s">
        <v>1332</v>
      </c>
      <c r="D290" s="8">
        <v>45553</v>
      </c>
      <c r="E290" s="9" t="s">
        <v>77</v>
      </c>
      <c r="F290" s="10">
        <v>657448</v>
      </c>
      <c r="G290" s="9" t="s">
        <v>1046</v>
      </c>
      <c r="H290" s="10">
        <v>70676</v>
      </c>
      <c r="I290" s="66"/>
      <c r="J290" s="67"/>
      <c r="K290" s="68"/>
      <c r="L290" s="69"/>
      <c r="M290" s="70"/>
    </row>
    <row r="291" spans="1:13" ht="15" customHeight="1" x14ac:dyDescent="0.25">
      <c r="A291" s="11">
        <v>272</v>
      </c>
      <c r="B291" s="65"/>
      <c r="C291" s="7" t="s">
        <v>1333</v>
      </c>
      <c r="D291" s="8">
        <v>45552</v>
      </c>
      <c r="E291" s="9" t="s">
        <v>77</v>
      </c>
      <c r="F291" s="10">
        <v>599713</v>
      </c>
      <c r="G291" s="9" t="s">
        <v>1046</v>
      </c>
      <c r="H291" s="10">
        <v>64469</v>
      </c>
      <c r="I291" s="66"/>
      <c r="J291" s="67"/>
      <c r="K291" s="68"/>
      <c r="L291" s="69"/>
      <c r="M291" s="70"/>
    </row>
    <row r="292" spans="1:13" ht="15" customHeight="1" x14ac:dyDescent="0.25">
      <c r="A292" s="11">
        <v>273</v>
      </c>
      <c r="B292" s="65"/>
      <c r="C292" s="7" t="s">
        <v>1334</v>
      </c>
      <c r="D292" s="8">
        <v>45552</v>
      </c>
      <c r="E292" s="9" t="s">
        <v>77</v>
      </c>
      <c r="F292" s="10">
        <v>599713</v>
      </c>
      <c r="G292" s="9" t="s">
        <v>1046</v>
      </c>
      <c r="H292" s="10">
        <v>64469</v>
      </c>
      <c r="I292" s="66"/>
      <c r="J292" s="67"/>
      <c r="K292" s="68"/>
      <c r="L292" s="69"/>
      <c r="M292" s="70"/>
    </row>
    <row r="293" spans="1:13" ht="15" customHeight="1" x14ac:dyDescent="0.25">
      <c r="A293" s="11">
        <v>274</v>
      </c>
      <c r="B293" s="65"/>
      <c r="C293" s="7" t="s">
        <v>1335</v>
      </c>
      <c r="D293" s="8">
        <v>45552</v>
      </c>
      <c r="E293" s="9" t="s">
        <v>77</v>
      </c>
      <c r="F293" s="10">
        <v>599713</v>
      </c>
      <c r="G293" s="9" t="s">
        <v>1046</v>
      </c>
      <c r="H293" s="10">
        <v>64469</v>
      </c>
      <c r="I293" s="66"/>
      <c r="J293" s="67"/>
      <c r="K293" s="68"/>
      <c r="L293" s="69"/>
      <c r="M293" s="70"/>
    </row>
    <row r="294" spans="1:13" ht="15" customHeight="1" x14ac:dyDescent="0.25">
      <c r="A294" s="11">
        <v>275</v>
      </c>
      <c r="B294" s="65"/>
      <c r="C294" s="7" t="s">
        <v>1336</v>
      </c>
      <c r="D294" s="8">
        <v>45551</v>
      </c>
      <c r="E294" s="9" t="s">
        <v>77</v>
      </c>
      <c r="F294" s="10">
        <v>599713</v>
      </c>
      <c r="G294" s="9" t="s">
        <v>1046</v>
      </c>
      <c r="H294" s="10">
        <v>64469</v>
      </c>
      <c r="I294" s="66"/>
      <c r="J294" s="67"/>
      <c r="K294" s="68"/>
      <c r="L294" s="69"/>
      <c r="M294" s="70"/>
    </row>
    <row r="295" spans="1:13" ht="15" customHeight="1" x14ac:dyDescent="0.25">
      <c r="A295" s="11">
        <v>276</v>
      </c>
      <c r="B295" s="65"/>
      <c r="C295" s="7" t="s">
        <v>1337</v>
      </c>
      <c r="D295" s="8">
        <v>45551</v>
      </c>
      <c r="E295" s="9" t="s">
        <v>77</v>
      </c>
      <c r="F295" s="10">
        <v>599713</v>
      </c>
      <c r="G295" s="9" t="s">
        <v>1046</v>
      </c>
      <c r="H295" s="10">
        <v>64469</v>
      </c>
      <c r="I295" s="66"/>
      <c r="J295" s="67"/>
      <c r="K295" s="68"/>
      <c r="L295" s="69"/>
      <c r="M295" s="70"/>
    </row>
    <row r="296" spans="1:13" ht="15" customHeight="1" x14ac:dyDescent="0.25">
      <c r="A296" s="11">
        <v>277</v>
      </c>
      <c r="B296" s="65"/>
      <c r="C296" s="7" t="s">
        <v>1338</v>
      </c>
      <c r="D296" s="8">
        <v>45545</v>
      </c>
      <c r="E296" s="9" t="s">
        <v>77</v>
      </c>
      <c r="F296" s="10">
        <v>396527</v>
      </c>
      <c r="G296" s="9" t="s">
        <v>1046</v>
      </c>
      <c r="H296" s="10">
        <v>42627</v>
      </c>
      <c r="I296" s="66"/>
      <c r="J296" s="67"/>
      <c r="K296" s="68"/>
      <c r="L296" s="69"/>
      <c r="M296" s="70"/>
    </row>
    <row r="297" spans="1:13" ht="15" customHeight="1" x14ac:dyDescent="0.25">
      <c r="A297" s="11">
        <v>278</v>
      </c>
      <c r="B297" s="65"/>
      <c r="C297" s="7" t="s">
        <v>1339</v>
      </c>
      <c r="D297" s="8">
        <v>45549</v>
      </c>
      <c r="E297" s="9" t="s">
        <v>77</v>
      </c>
      <c r="F297" s="10">
        <v>637982</v>
      </c>
      <c r="G297" s="9" t="s">
        <v>1046</v>
      </c>
      <c r="H297" s="10">
        <v>68583</v>
      </c>
      <c r="I297" s="66"/>
      <c r="J297" s="67"/>
      <c r="K297" s="68"/>
      <c r="L297" s="69"/>
      <c r="M297" s="70"/>
    </row>
    <row r="298" spans="1:13" ht="15" customHeight="1" x14ac:dyDescent="0.25">
      <c r="A298" s="11">
        <v>279</v>
      </c>
      <c r="B298" s="65"/>
      <c r="C298" s="7" t="s">
        <v>1340</v>
      </c>
      <c r="D298" s="8">
        <v>45548</v>
      </c>
      <c r="E298" s="9" t="s">
        <v>77</v>
      </c>
      <c r="F298" s="10">
        <v>830276</v>
      </c>
      <c r="G298" s="9" t="s">
        <v>1046</v>
      </c>
      <c r="H298" s="10">
        <v>89255</v>
      </c>
      <c r="I298" s="66"/>
      <c r="J298" s="67"/>
      <c r="K298" s="68"/>
      <c r="L298" s="69"/>
      <c r="M298" s="70"/>
    </row>
    <row r="299" spans="1:13" ht="15" customHeight="1" x14ac:dyDescent="0.25">
      <c r="A299" s="11">
        <v>280</v>
      </c>
      <c r="B299" s="65"/>
      <c r="C299" s="7" t="s">
        <v>1341</v>
      </c>
      <c r="D299" s="8">
        <v>45547</v>
      </c>
      <c r="E299" s="9" t="s">
        <v>77</v>
      </c>
      <c r="F299" s="10">
        <v>508899</v>
      </c>
      <c r="G299" s="9" t="s">
        <v>1046</v>
      </c>
      <c r="H299" s="10">
        <v>54707</v>
      </c>
      <c r="I299" s="66"/>
      <c r="J299" s="67"/>
      <c r="K299" s="68"/>
      <c r="L299" s="69"/>
      <c r="M299" s="70"/>
    </row>
    <row r="300" spans="1:13" ht="15" customHeight="1" x14ac:dyDescent="0.25">
      <c r="A300" s="11">
        <v>281</v>
      </c>
      <c r="B300" s="65"/>
      <c r="C300" s="7" t="s">
        <v>1342</v>
      </c>
      <c r="D300" s="8">
        <v>45551</v>
      </c>
      <c r="E300" s="9" t="s">
        <v>77</v>
      </c>
      <c r="F300" s="10">
        <v>786280</v>
      </c>
      <c r="G300" s="9" t="s">
        <v>1046</v>
      </c>
      <c r="H300" s="10">
        <v>84525</v>
      </c>
      <c r="I300" s="66"/>
      <c r="J300" s="67"/>
      <c r="K300" s="68"/>
      <c r="L300" s="69"/>
      <c r="M300" s="70"/>
    </row>
    <row r="301" spans="1:13" ht="15" customHeight="1" x14ac:dyDescent="0.25">
      <c r="A301" s="11">
        <v>282</v>
      </c>
      <c r="B301" s="65"/>
      <c r="C301" s="7" t="s">
        <v>1343</v>
      </c>
      <c r="D301" s="8">
        <v>45544</v>
      </c>
      <c r="E301" s="9" t="s">
        <v>77</v>
      </c>
      <c r="F301" s="10">
        <v>599713</v>
      </c>
      <c r="G301" s="9" t="s">
        <v>1046</v>
      </c>
      <c r="H301" s="10">
        <v>64469</v>
      </c>
      <c r="I301" s="66"/>
      <c r="J301" s="67"/>
      <c r="K301" s="68"/>
      <c r="L301" s="69"/>
      <c r="M301" s="70"/>
    </row>
    <row r="302" spans="1:13" ht="15" customHeight="1" x14ac:dyDescent="0.25">
      <c r="A302" s="11">
        <v>283</v>
      </c>
      <c r="B302" s="65"/>
      <c r="C302" s="7" t="s">
        <v>1344</v>
      </c>
      <c r="D302" s="8">
        <v>45544</v>
      </c>
      <c r="E302" s="9" t="s">
        <v>77</v>
      </c>
      <c r="F302" s="10">
        <v>162590</v>
      </c>
      <c r="G302" s="9" t="s">
        <v>1046</v>
      </c>
      <c r="H302" s="10">
        <v>17478</v>
      </c>
      <c r="I302" s="66"/>
      <c r="J302" s="67"/>
      <c r="K302" s="68"/>
      <c r="L302" s="69"/>
      <c r="M302" s="70"/>
    </row>
    <row r="303" spans="1:13" ht="15" customHeight="1" x14ac:dyDescent="0.25">
      <c r="A303" s="11">
        <v>284</v>
      </c>
      <c r="B303" s="65"/>
      <c r="C303" s="7" t="s">
        <v>1345</v>
      </c>
      <c r="D303" s="8">
        <v>45542</v>
      </c>
      <c r="E303" s="9" t="s">
        <v>77</v>
      </c>
      <c r="F303" s="10">
        <v>1267223</v>
      </c>
      <c r="G303" s="9" t="s">
        <v>1046</v>
      </c>
      <c r="H303" s="10">
        <v>136226</v>
      </c>
      <c r="I303" s="66"/>
      <c r="J303" s="67"/>
      <c r="K303" s="68"/>
      <c r="L303" s="69"/>
      <c r="M303" s="70"/>
    </row>
    <row r="304" spans="1:13" ht="15" customHeight="1" x14ac:dyDescent="0.25">
      <c r="A304" s="11">
        <v>285</v>
      </c>
      <c r="B304" s="65"/>
      <c r="C304" s="7" t="s">
        <v>1346</v>
      </c>
      <c r="D304" s="8">
        <v>45542</v>
      </c>
      <c r="E304" s="9" t="s">
        <v>77</v>
      </c>
      <c r="F304" s="10">
        <v>1775167</v>
      </c>
      <c r="G304" s="9" t="s">
        <v>1046</v>
      </c>
      <c r="H304" s="10">
        <v>190830</v>
      </c>
      <c r="I304" s="66"/>
      <c r="J304" s="67"/>
      <c r="K304" s="68"/>
      <c r="L304" s="69"/>
      <c r="M304" s="70"/>
    </row>
    <row r="305" spans="1:13" ht="15" customHeight="1" x14ac:dyDescent="0.25">
      <c r="A305" s="11">
        <v>286</v>
      </c>
      <c r="B305" s="65"/>
      <c r="C305" s="7" t="s">
        <v>1347</v>
      </c>
      <c r="D305" s="8">
        <v>45542</v>
      </c>
      <c r="E305" s="9" t="s">
        <v>77</v>
      </c>
      <c r="F305" s="10">
        <v>1631047</v>
      </c>
      <c r="G305" s="9" t="s">
        <v>1046</v>
      </c>
      <c r="H305" s="10">
        <v>175338</v>
      </c>
      <c r="I305" s="66"/>
      <c r="J305" s="67"/>
      <c r="K305" s="68"/>
      <c r="L305" s="69"/>
      <c r="M305" s="70"/>
    </row>
    <row r="306" spans="1:13" ht="15" customHeight="1" x14ac:dyDescent="0.25">
      <c r="A306" s="11">
        <v>287</v>
      </c>
      <c r="B306" s="65"/>
      <c r="C306" s="7" t="s">
        <v>1348</v>
      </c>
      <c r="D306" s="8">
        <v>45542</v>
      </c>
      <c r="E306" s="9" t="s">
        <v>77</v>
      </c>
      <c r="F306" s="10">
        <v>990212</v>
      </c>
      <c r="G306" s="9" t="s">
        <v>1046</v>
      </c>
      <c r="H306" s="10">
        <v>106448</v>
      </c>
      <c r="I306" s="66"/>
      <c r="J306" s="67"/>
      <c r="K306" s="68"/>
      <c r="L306" s="69"/>
      <c r="M306" s="70"/>
    </row>
    <row r="307" spans="1:13" ht="15" customHeight="1" x14ac:dyDescent="0.25">
      <c r="A307" s="11">
        <v>288</v>
      </c>
      <c r="B307" s="65"/>
      <c r="C307" s="7" t="s">
        <v>1349</v>
      </c>
      <c r="D307" s="8">
        <v>45542</v>
      </c>
      <c r="E307" s="9" t="s">
        <v>77</v>
      </c>
      <c r="F307" s="10">
        <v>1068460</v>
      </c>
      <c r="G307" s="9" t="s">
        <v>1046</v>
      </c>
      <c r="H307" s="10">
        <v>114859</v>
      </c>
      <c r="I307" s="66"/>
      <c r="J307" s="67"/>
      <c r="K307" s="68"/>
      <c r="L307" s="69"/>
      <c r="M307" s="70"/>
    </row>
    <row r="308" spans="1:13" ht="15" customHeight="1" x14ac:dyDescent="0.25">
      <c r="A308" s="11">
        <v>289</v>
      </c>
      <c r="B308" s="65"/>
      <c r="C308" s="7" t="s">
        <v>1350</v>
      </c>
      <c r="D308" s="8">
        <v>45542</v>
      </c>
      <c r="E308" s="9" t="s">
        <v>77</v>
      </c>
      <c r="F308" s="10">
        <v>996241</v>
      </c>
      <c r="G308" s="9" t="s">
        <v>1046</v>
      </c>
      <c r="H308" s="10">
        <v>107096</v>
      </c>
      <c r="I308" s="66"/>
      <c r="J308" s="67"/>
      <c r="K308" s="68"/>
      <c r="L308" s="69"/>
      <c r="M308" s="70"/>
    </row>
    <row r="309" spans="1:13" ht="15" customHeight="1" x14ac:dyDescent="0.25">
      <c r="A309" s="11">
        <v>290</v>
      </c>
      <c r="B309" s="65"/>
      <c r="C309" s="7" t="s">
        <v>1351</v>
      </c>
      <c r="D309" s="8">
        <v>45541</v>
      </c>
      <c r="E309" s="9" t="s">
        <v>77</v>
      </c>
      <c r="F309" s="10">
        <v>1023965</v>
      </c>
      <c r="G309" s="9" t="s">
        <v>1046</v>
      </c>
      <c r="H309" s="10">
        <v>110076</v>
      </c>
      <c r="I309" s="66"/>
      <c r="J309" s="67"/>
      <c r="K309" s="68"/>
      <c r="L309" s="69"/>
      <c r="M309" s="70"/>
    </row>
    <row r="310" spans="1:13" ht="15" customHeight="1" x14ac:dyDescent="0.25">
      <c r="A310" s="11">
        <v>291</v>
      </c>
      <c r="B310" s="65"/>
      <c r="C310" s="7" t="s">
        <v>1352</v>
      </c>
      <c r="D310" s="8">
        <v>45540</v>
      </c>
      <c r="E310" s="9" t="s">
        <v>77</v>
      </c>
      <c r="F310" s="10">
        <v>1779146</v>
      </c>
      <c r="G310" s="9" t="s">
        <v>1046</v>
      </c>
      <c r="H310" s="10">
        <v>191258</v>
      </c>
      <c r="I310" s="66"/>
      <c r="J310" s="67"/>
      <c r="K310" s="68"/>
      <c r="L310" s="69"/>
      <c r="M310" s="70"/>
    </row>
    <row r="311" spans="1:13" ht="15" customHeight="1" x14ac:dyDescent="0.25">
      <c r="A311" s="11">
        <v>292</v>
      </c>
      <c r="B311" s="65"/>
      <c r="C311" s="7" t="s">
        <v>1353</v>
      </c>
      <c r="D311" s="8">
        <v>45539</v>
      </c>
      <c r="E311" s="9" t="s">
        <v>77</v>
      </c>
      <c r="F311" s="10">
        <v>745602</v>
      </c>
      <c r="G311" s="9" t="s">
        <v>1046</v>
      </c>
      <c r="H311" s="10">
        <v>80152</v>
      </c>
      <c r="I311" s="66"/>
      <c r="J311" s="67"/>
      <c r="K311" s="68"/>
      <c r="L311" s="69"/>
      <c r="M311" s="70"/>
    </row>
    <row r="312" spans="1:13" ht="15" customHeight="1" x14ac:dyDescent="0.25">
      <c r="A312" s="11">
        <v>293</v>
      </c>
      <c r="B312" s="65"/>
      <c r="C312" s="7" t="s">
        <v>1354</v>
      </c>
      <c r="D312" s="8">
        <v>45563</v>
      </c>
      <c r="E312" s="9" t="s">
        <v>1082</v>
      </c>
      <c r="F312" s="10">
        <v>1797618</v>
      </c>
      <c r="G312" s="9" t="s">
        <v>1046</v>
      </c>
      <c r="H312" s="10">
        <v>193244</v>
      </c>
      <c r="I312" s="66"/>
      <c r="J312" s="67"/>
      <c r="K312" s="68"/>
      <c r="L312" s="69"/>
      <c r="M312" s="70"/>
    </row>
    <row r="313" spans="1:13" ht="15" customHeight="1" x14ac:dyDescent="0.25">
      <c r="A313" s="11">
        <v>294</v>
      </c>
      <c r="B313" s="65"/>
      <c r="C313" s="7" t="s">
        <v>1355</v>
      </c>
      <c r="D313" s="8">
        <v>45563</v>
      </c>
      <c r="E313" s="9" t="s">
        <v>1082</v>
      </c>
      <c r="F313" s="10">
        <v>403160</v>
      </c>
      <c r="G313" s="9" t="s">
        <v>1046</v>
      </c>
      <c r="H313" s="10">
        <v>43340</v>
      </c>
      <c r="I313" s="66"/>
      <c r="J313" s="67"/>
      <c r="K313" s="68"/>
      <c r="L313" s="69"/>
      <c r="M313" s="70"/>
    </row>
    <row r="314" spans="1:13" ht="15" customHeight="1" x14ac:dyDescent="0.25">
      <c r="A314" s="11">
        <v>295</v>
      </c>
      <c r="B314" s="65"/>
      <c r="C314" s="7" t="s">
        <v>1356</v>
      </c>
      <c r="D314" s="8">
        <v>45562</v>
      </c>
      <c r="E314" s="9" t="s">
        <v>1082</v>
      </c>
      <c r="F314" s="10">
        <v>913939</v>
      </c>
      <c r="G314" s="9" t="s">
        <v>1046</v>
      </c>
      <c r="H314" s="10">
        <v>98248</v>
      </c>
      <c r="I314" s="66"/>
      <c r="J314" s="67"/>
      <c r="K314" s="68"/>
      <c r="L314" s="69"/>
      <c r="M314" s="70"/>
    </row>
    <row r="315" spans="1:13" ht="15" customHeight="1" x14ac:dyDescent="0.25">
      <c r="A315" s="11">
        <v>296</v>
      </c>
      <c r="B315" s="65"/>
      <c r="C315" s="7" t="s">
        <v>1357</v>
      </c>
      <c r="D315" s="8">
        <v>45553</v>
      </c>
      <c r="E315" s="9" t="s">
        <v>1082</v>
      </c>
      <c r="F315" s="10">
        <v>671933</v>
      </c>
      <c r="G315" s="9" t="s">
        <v>1046</v>
      </c>
      <c r="H315" s="10">
        <v>72233</v>
      </c>
      <c r="I315" s="66"/>
      <c r="J315" s="67"/>
      <c r="K315" s="68"/>
      <c r="L315" s="69"/>
      <c r="M315" s="70"/>
    </row>
    <row r="316" spans="1:13" ht="15" customHeight="1" x14ac:dyDescent="0.25">
      <c r="A316" s="11">
        <v>297</v>
      </c>
      <c r="B316" s="65"/>
      <c r="C316" s="7" t="s">
        <v>1358</v>
      </c>
      <c r="D316" s="8">
        <v>45561</v>
      </c>
      <c r="E316" s="9" t="s">
        <v>1082</v>
      </c>
      <c r="F316" s="10">
        <v>1700114</v>
      </c>
      <c r="G316" s="9" t="s">
        <v>1046</v>
      </c>
      <c r="H316" s="10">
        <v>182762</v>
      </c>
      <c r="I316" s="66"/>
      <c r="J316" s="67"/>
      <c r="K316" s="68"/>
      <c r="L316" s="69"/>
      <c r="M316" s="70"/>
    </row>
    <row r="317" spans="1:13" ht="15" customHeight="1" x14ac:dyDescent="0.25">
      <c r="A317" s="11">
        <v>298</v>
      </c>
      <c r="B317" s="65"/>
      <c r="C317" s="7" t="s">
        <v>1359</v>
      </c>
      <c r="D317" s="8">
        <v>45560</v>
      </c>
      <c r="E317" s="9" t="s">
        <v>1082</v>
      </c>
      <c r="F317" s="10">
        <v>1309853</v>
      </c>
      <c r="G317" s="9" t="s">
        <v>1046</v>
      </c>
      <c r="H317" s="10">
        <v>140809</v>
      </c>
      <c r="I317" s="66"/>
      <c r="J317" s="67"/>
      <c r="K317" s="68"/>
      <c r="L317" s="69"/>
      <c r="M317" s="70"/>
    </row>
    <row r="318" spans="1:13" ht="15" customHeight="1" x14ac:dyDescent="0.25">
      <c r="A318" s="11">
        <v>299</v>
      </c>
      <c r="B318" s="65"/>
      <c r="C318" s="7" t="s">
        <v>1360</v>
      </c>
      <c r="D318" s="8">
        <v>45553</v>
      </c>
      <c r="E318" s="9" t="s">
        <v>1082</v>
      </c>
      <c r="F318" s="10">
        <v>1310467</v>
      </c>
      <c r="G318" s="9" t="s">
        <v>1046</v>
      </c>
      <c r="H318" s="10">
        <v>140875</v>
      </c>
      <c r="I318" s="66"/>
      <c r="J318" s="67"/>
      <c r="K318" s="68"/>
      <c r="L318" s="69"/>
      <c r="M318" s="70"/>
    </row>
    <row r="319" spans="1:13" ht="15" customHeight="1" x14ac:dyDescent="0.25">
      <c r="A319" s="11">
        <v>300</v>
      </c>
      <c r="B319" s="65"/>
      <c r="C319" s="7" t="s">
        <v>1361</v>
      </c>
      <c r="D319" s="8">
        <v>45558</v>
      </c>
      <c r="E319" s="9" t="s">
        <v>1082</v>
      </c>
      <c r="F319" s="10">
        <v>599713</v>
      </c>
      <c r="G319" s="9" t="s">
        <v>1046</v>
      </c>
      <c r="H319" s="10">
        <v>64469</v>
      </c>
      <c r="I319" s="66"/>
      <c r="J319" s="67"/>
      <c r="K319" s="68"/>
      <c r="L319" s="69"/>
      <c r="M319" s="70"/>
    </row>
    <row r="320" spans="1:13" ht="15" customHeight="1" x14ac:dyDescent="0.25">
      <c r="A320" s="11">
        <v>301</v>
      </c>
      <c r="B320" s="65"/>
      <c r="C320" s="7" t="s">
        <v>1362</v>
      </c>
      <c r="D320" s="8">
        <v>45553</v>
      </c>
      <c r="E320" s="9" t="s">
        <v>1082</v>
      </c>
      <c r="F320" s="10">
        <v>599713</v>
      </c>
      <c r="G320" s="9" t="s">
        <v>1046</v>
      </c>
      <c r="H320" s="10">
        <v>64469</v>
      </c>
      <c r="I320" s="66"/>
      <c r="J320" s="67"/>
      <c r="K320" s="68"/>
      <c r="L320" s="69"/>
      <c r="M320" s="70"/>
    </row>
    <row r="321" spans="1:13" ht="15" customHeight="1" x14ac:dyDescent="0.25">
      <c r="A321" s="11">
        <v>302</v>
      </c>
      <c r="B321" s="65"/>
      <c r="C321" s="7" t="s">
        <v>1363</v>
      </c>
      <c r="D321" s="8">
        <v>45553</v>
      </c>
      <c r="E321" s="9" t="s">
        <v>1082</v>
      </c>
      <c r="F321" s="10">
        <v>385774</v>
      </c>
      <c r="G321" s="9" t="s">
        <v>1046</v>
      </c>
      <c r="H321" s="10">
        <v>41471</v>
      </c>
      <c r="I321" s="66"/>
      <c r="J321" s="67"/>
      <c r="K321" s="68"/>
      <c r="L321" s="69"/>
      <c r="M321" s="70"/>
    </row>
    <row r="322" spans="1:13" ht="15" customHeight="1" x14ac:dyDescent="0.25">
      <c r="A322" s="11">
        <v>303</v>
      </c>
      <c r="B322" s="65"/>
      <c r="C322" s="7" t="s">
        <v>1364</v>
      </c>
      <c r="D322" s="8">
        <v>45555</v>
      </c>
      <c r="E322" s="9" t="s">
        <v>1082</v>
      </c>
      <c r="F322" s="10">
        <v>868744</v>
      </c>
      <c r="G322" s="9" t="s">
        <v>1046</v>
      </c>
      <c r="H322" s="10">
        <v>93390</v>
      </c>
      <c r="I322" s="66"/>
      <c r="J322" s="67"/>
      <c r="K322" s="68"/>
      <c r="L322" s="69"/>
      <c r="M322" s="70"/>
    </row>
    <row r="323" spans="1:13" ht="15" customHeight="1" x14ac:dyDescent="0.25">
      <c r="A323" s="11">
        <v>304</v>
      </c>
      <c r="B323" s="65"/>
      <c r="C323" s="7" t="s">
        <v>1365</v>
      </c>
      <c r="D323" s="8">
        <v>45555</v>
      </c>
      <c r="E323" s="9" t="s">
        <v>1082</v>
      </c>
      <c r="F323" s="10">
        <v>1668173</v>
      </c>
      <c r="G323" s="9" t="s">
        <v>1046</v>
      </c>
      <c r="H323" s="10">
        <v>179329</v>
      </c>
      <c r="I323" s="66"/>
      <c r="J323" s="67"/>
      <c r="K323" s="68"/>
      <c r="L323" s="69"/>
      <c r="M323" s="70"/>
    </row>
    <row r="324" spans="1:13" ht="15" customHeight="1" x14ac:dyDescent="0.25">
      <c r="A324" s="11">
        <v>305</v>
      </c>
      <c r="B324" s="65"/>
      <c r="C324" s="7" t="s">
        <v>1366</v>
      </c>
      <c r="D324" s="8">
        <v>45560</v>
      </c>
      <c r="E324" s="9" t="s">
        <v>1082</v>
      </c>
      <c r="F324" s="10">
        <v>400506</v>
      </c>
      <c r="G324" s="9" t="s">
        <v>1046</v>
      </c>
      <c r="H324" s="10">
        <v>43054</v>
      </c>
      <c r="I324" s="66"/>
      <c r="J324" s="67"/>
      <c r="K324" s="68"/>
      <c r="L324" s="69"/>
      <c r="M324" s="70"/>
    </row>
    <row r="325" spans="1:13" ht="15" customHeight="1" x14ac:dyDescent="0.25">
      <c r="A325" s="11">
        <v>306</v>
      </c>
      <c r="B325" s="65"/>
      <c r="C325" s="7" t="s">
        <v>1367</v>
      </c>
      <c r="D325" s="8">
        <v>45555</v>
      </c>
      <c r="E325" s="9" t="s">
        <v>1082</v>
      </c>
      <c r="F325" s="10">
        <v>913939</v>
      </c>
      <c r="G325" s="9" t="s">
        <v>1046</v>
      </c>
      <c r="H325" s="10">
        <v>98248</v>
      </c>
      <c r="I325" s="66"/>
      <c r="J325" s="67"/>
      <c r="K325" s="68"/>
      <c r="L325" s="69"/>
      <c r="M325" s="70"/>
    </row>
    <row r="326" spans="1:13" ht="15" customHeight="1" x14ac:dyDescent="0.25">
      <c r="A326" s="11">
        <v>307</v>
      </c>
      <c r="B326" s="65"/>
      <c r="C326" s="7" t="s">
        <v>1368</v>
      </c>
      <c r="D326" s="8">
        <v>45553</v>
      </c>
      <c r="E326" s="9" t="s">
        <v>77</v>
      </c>
      <c r="F326" s="10">
        <v>599713</v>
      </c>
      <c r="G326" s="9" t="s">
        <v>1046</v>
      </c>
      <c r="H326" s="10">
        <v>64469</v>
      </c>
      <c r="I326" s="66"/>
      <c r="J326" s="67"/>
      <c r="K326" s="68"/>
      <c r="L326" s="69"/>
      <c r="M326" s="70"/>
    </row>
    <row r="327" spans="1:13" ht="15" customHeight="1" x14ac:dyDescent="0.25">
      <c r="A327" s="11">
        <v>308</v>
      </c>
      <c r="B327" s="65"/>
      <c r="C327" s="7" t="s">
        <v>1369</v>
      </c>
      <c r="D327" s="8">
        <v>45551</v>
      </c>
      <c r="E327" s="9" t="s">
        <v>77</v>
      </c>
      <c r="F327" s="10">
        <v>1470667</v>
      </c>
      <c r="G327" s="9" t="s">
        <v>1046</v>
      </c>
      <c r="H327" s="10">
        <v>158097</v>
      </c>
      <c r="I327" s="66"/>
      <c r="J327" s="67"/>
      <c r="K327" s="68"/>
      <c r="L327" s="69"/>
      <c r="M327" s="70"/>
    </row>
    <row r="328" spans="1:13" ht="15" customHeight="1" x14ac:dyDescent="0.25">
      <c r="A328" s="11">
        <v>309</v>
      </c>
      <c r="B328" s="65"/>
      <c r="C328" s="7" t="s">
        <v>1370</v>
      </c>
      <c r="D328" s="8">
        <v>45551</v>
      </c>
      <c r="E328" s="9" t="s">
        <v>77</v>
      </c>
      <c r="F328" s="10">
        <v>599713</v>
      </c>
      <c r="G328" s="9" t="s">
        <v>1046</v>
      </c>
      <c r="H328" s="10">
        <v>64469</v>
      </c>
      <c r="I328" s="66"/>
      <c r="J328" s="67"/>
      <c r="K328" s="68"/>
      <c r="L328" s="69"/>
      <c r="M328" s="70"/>
    </row>
    <row r="329" spans="1:13" ht="15" customHeight="1" x14ac:dyDescent="0.25">
      <c r="A329" s="11">
        <v>310</v>
      </c>
      <c r="B329" s="65"/>
      <c r="C329" s="7" t="s">
        <v>1371</v>
      </c>
      <c r="D329" s="8">
        <v>45548</v>
      </c>
      <c r="E329" s="9" t="s">
        <v>77</v>
      </c>
      <c r="F329" s="10">
        <v>1256728</v>
      </c>
      <c r="G329" s="9" t="s">
        <v>1046</v>
      </c>
      <c r="H329" s="10">
        <v>135098</v>
      </c>
      <c r="I329" s="66"/>
      <c r="J329" s="67"/>
      <c r="K329" s="68"/>
      <c r="L329" s="69"/>
      <c r="M329" s="70"/>
    </row>
    <row r="330" spans="1:13" ht="15" customHeight="1" x14ac:dyDescent="0.25">
      <c r="A330" s="11">
        <v>311</v>
      </c>
      <c r="B330" s="65"/>
      <c r="C330" s="7" t="s">
        <v>1372</v>
      </c>
      <c r="D330" s="8">
        <v>45547</v>
      </c>
      <c r="E330" s="9" t="s">
        <v>77</v>
      </c>
      <c r="F330" s="10">
        <v>637097</v>
      </c>
      <c r="G330" s="9" t="s">
        <v>1046</v>
      </c>
      <c r="H330" s="10">
        <v>68488</v>
      </c>
      <c r="I330" s="66"/>
      <c r="J330" s="67"/>
      <c r="K330" s="68"/>
      <c r="L330" s="69"/>
      <c r="M330" s="70"/>
    </row>
    <row r="331" spans="1:13" ht="15" customHeight="1" x14ac:dyDescent="0.25">
      <c r="A331" s="11">
        <v>312</v>
      </c>
      <c r="B331" s="65"/>
      <c r="C331" s="7" t="s">
        <v>1373</v>
      </c>
      <c r="D331" s="8">
        <v>45547</v>
      </c>
      <c r="E331" s="9" t="s">
        <v>77</v>
      </c>
      <c r="F331" s="10">
        <v>321201</v>
      </c>
      <c r="G331" s="9" t="s">
        <v>1046</v>
      </c>
      <c r="H331" s="10">
        <v>34529</v>
      </c>
      <c r="I331" s="66"/>
      <c r="J331" s="67"/>
      <c r="K331" s="68"/>
      <c r="L331" s="69"/>
      <c r="M331" s="70"/>
    </row>
    <row r="332" spans="1:13" ht="15" customHeight="1" x14ac:dyDescent="0.25">
      <c r="A332" s="11">
        <v>313</v>
      </c>
      <c r="B332" s="65"/>
      <c r="C332" s="7" t="s">
        <v>1374</v>
      </c>
      <c r="D332" s="8">
        <v>45542</v>
      </c>
      <c r="E332" s="9" t="s">
        <v>77</v>
      </c>
      <c r="F332" s="10">
        <v>622758</v>
      </c>
      <c r="G332" s="9" t="s">
        <v>1046</v>
      </c>
      <c r="H332" s="10">
        <v>66946</v>
      </c>
      <c r="I332" s="66"/>
      <c r="J332" s="67"/>
      <c r="K332" s="68"/>
      <c r="L332" s="69"/>
      <c r="M332" s="70"/>
    </row>
    <row r="333" spans="1:13" ht="15" customHeight="1" x14ac:dyDescent="0.25">
      <c r="A333" s="11">
        <v>314</v>
      </c>
      <c r="B333" s="65"/>
      <c r="C333" s="7" t="s">
        <v>1375</v>
      </c>
      <c r="D333" s="8">
        <v>45542</v>
      </c>
      <c r="E333" s="9" t="s">
        <v>77</v>
      </c>
      <c r="F333" s="10">
        <v>320760</v>
      </c>
      <c r="G333" s="9" t="s">
        <v>1046</v>
      </c>
      <c r="H333" s="10">
        <v>34482</v>
      </c>
      <c r="I333" s="66"/>
      <c r="J333" s="67"/>
      <c r="K333" s="68"/>
      <c r="L333" s="69"/>
      <c r="M333" s="70"/>
    </row>
    <row r="334" spans="1:13" ht="15" customHeight="1" x14ac:dyDescent="0.25">
      <c r="A334" s="11">
        <v>315</v>
      </c>
      <c r="B334" s="65"/>
      <c r="C334" s="7" t="s">
        <v>1376</v>
      </c>
      <c r="D334" s="8">
        <v>45542</v>
      </c>
      <c r="E334" s="9" t="s">
        <v>77</v>
      </c>
      <c r="F334" s="10">
        <v>984491</v>
      </c>
      <c r="G334" s="9" t="s">
        <v>1046</v>
      </c>
      <c r="H334" s="10">
        <v>105833</v>
      </c>
      <c r="I334" s="66"/>
      <c r="J334" s="67"/>
      <c r="K334" s="68"/>
      <c r="L334" s="69"/>
      <c r="M334" s="70"/>
    </row>
    <row r="335" spans="1:13" ht="15" customHeight="1" x14ac:dyDescent="0.25">
      <c r="A335" s="11">
        <v>316</v>
      </c>
      <c r="B335" s="65"/>
      <c r="C335" s="7" t="s">
        <v>1377</v>
      </c>
      <c r="D335" s="8">
        <v>45542</v>
      </c>
      <c r="E335" s="9" t="s">
        <v>77</v>
      </c>
      <c r="F335" s="10">
        <v>866975</v>
      </c>
      <c r="G335" s="9" t="s">
        <v>1046</v>
      </c>
      <c r="H335" s="10">
        <v>93200</v>
      </c>
      <c r="I335" s="66"/>
      <c r="J335" s="67"/>
      <c r="K335" s="68"/>
      <c r="L335" s="69"/>
      <c r="M335" s="70"/>
    </row>
    <row r="336" spans="1:13" ht="15" customHeight="1" x14ac:dyDescent="0.25">
      <c r="A336" s="11">
        <v>317</v>
      </c>
      <c r="B336" s="65"/>
      <c r="C336" s="7" t="s">
        <v>1378</v>
      </c>
      <c r="D336" s="8">
        <v>45541</v>
      </c>
      <c r="E336" s="9" t="s">
        <v>77</v>
      </c>
      <c r="F336" s="10">
        <v>400506</v>
      </c>
      <c r="G336" s="9" t="s">
        <v>1046</v>
      </c>
      <c r="H336" s="10">
        <v>43054</v>
      </c>
      <c r="I336" s="66"/>
      <c r="J336" s="67"/>
      <c r="K336" s="68"/>
      <c r="L336" s="69"/>
      <c r="M336" s="70"/>
    </row>
    <row r="337" spans="1:13" ht="15" customHeight="1" x14ac:dyDescent="0.25">
      <c r="A337" s="11">
        <v>318</v>
      </c>
      <c r="B337" s="65"/>
      <c r="C337" s="7" t="s">
        <v>1379</v>
      </c>
      <c r="D337" s="8">
        <v>45541</v>
      </c>
      <c r="E337" s="9" t="s">
        <v>77</v>
      </c>
      <c r="F337" s="10">
        <v>1141629</v>
      </c>
      <c r="G337" s="9" t="s">
        <v>1046</v>
      </c>
      <c r="H337" s="10">
        <v>122725</v>
      </c>
      <c r="I337" s="66"/>
      <c r="J337" s="67"/>
      <c r="K337" s="68"/>
      <c r="L337" s="69"/>
      <c r="M337" s="70"/>
    </row>
    <row r="338" spans="1:13" ht="15" customHeight="1" x14ac:dyDescent="0.25">
      <c r="A338" s="12">
        <v>319</v>
      </c>
      <c r="B338" s="54"/>
      <c r="C338" s="7" t="s">
        <v>1380</v>
      </c>
      <c r="D338" s="8">
        <v>45540</v>
      </c>
      <c r="E338" s="9" t="s">
        <v>77</v>
      </c>
      <c r="F338" s="10">
        <v>908524</v>
      </c>
      <c r="G338" s="9" t="s">
        <v>1046</v>
      </c>
      <c r="H338" s="10">
        <v>97666</v>
      </c>
      <c r="I338" s="58"/>
      <c r="J338" s="59"/>
      <c r="K338" s="60"/>
      <c r="L338" s="63"/>
      <c r="M338" s="64"/>
    </row>
    <row r="339" spans="1:13" ht="16.149999999999999" customHeight="1" x14ac:dyDescent="0.25">
      <c r="A339" s="13">
        <v>320</v>
      </c>
      <c r="B339" s="13" t="s">
        <v>1381</v>
      </c>
      <c r="C339" s="7" t="s">
        <v>1382</v>
      </c>
      <c r="D339" s="8">
        <v>45569</v>
      </c>
      <c r="E339" s="9" t="s">
        <v>77</v>
      </c>
      <c r="F339" s="10">
        <v>367989</v>
      </c>
      <c r="G339" s="9" t="s">
        <v>1046</v>
      </c>
      <c r="H339" s="10">
        <v>39559</v>
      </c>
      <c r="I339" s="42">
        <v>328430</v>
      </c>
      <c r="J339" s="43"/>
      <c r="K339" s="44"/>
      <c r="L339" s="45" t="s">
        <v>71</v>
      </c>
      <c r="M339" s="46"/>
    </row>
    <row r="340" spans="1:13" ht="16.149999999999999" customHeight="1" x14ac:dyDescent="0.25">
      <c r="A340" s="13">
        <v>321</v>
      </c>
      <c r="B340" s="13" t="s">
        <v>1383</v>
      </c>
      <c r="C340" s="7" t="s">
        <v>1384</v>
      </c>
      <c r="D340" s="8">
        <v>45251</v>
      </c>
      <c r="E340" s="9" t="s">
        <v>1071</v>
      </c>
      <c r="F340" s="10">
        <v>1190792</v>
      </c>
      <c r="G340" s="9" t="s">
        <v>1046</v>
      </c>
      <c r="H340" s="10">
        <v>128010</v>
      </c>
      <c r="I340" s="42">
        <v>1062782</v>
      </c>
      <c r="J340" s="43"/>
      <c r="K340" s="44"/>
      <c r="L340" s="45" t="s">
        <v>71</v>
      </c>
      <c r="M340" s="46"/>
    </row>
    <row r="341" spans="1:13" ht="15" customHeight="1" x14ac:dyDescent="0.25">
      <c r="A341" s="6">
        <v>322</v>
      </c>
      <c r="B341" s="53" t="s">
        <v>1385</v>
      </c>
      <c r="C341" s="7" t="s">
        <v>1386</v>
      </c>
      <c r="D341" s="8">
        <v>45553</v>
      </c>
      <c r="E341" s="9" t="s">
        <v>1387</v>
      </c>
      <c r="F341" s="10">
        <v>-859743</v>
      </c>
      <c r="G341" s="9" t="s">
        <v>1046</v>
      </c>
      <c r="H341" s="10">
        <v>-92422</v>
      </c>
      <c r="I341" s="55">
        <v>-34907015</v>
      </c>
      <c r="J341" s="56"/>
      <c r="K341" s="57"/>
      <c r="L341" s="61" t="s">
        <v>71</v>
      </c>
      <c r="M341" s="62"/>
    </row>
    <row r="342" spans="1:13" ht="15" customHeight="1" x14ac:dyDescent="0.25">
      <c r="A342" s="11">
        <v>323</v>
      </c>
      <c r="B342" s="65"/>
      <c r="C342" s="7" t="s">
        <v>1388</v>
      </c>
      <c r="D342" s="8">
        <v>45561</v>
      </c>
      <c r="E342" s="9" t="s">
        <v>1389</v>
      </c>
      <c r="F342" s="10">
        <v>-228336</v>
      </c>
      <c r="G342" s="9" t="s">
        <v>1046</v>
      </c>
      <c r="H342" s="10">
        <v>-24546</v>
      </c>
      <c r="I342" s="66"/>
      <c r="J342" s="67"/>
      <c r="K342" s="68"/>
      <c r="L342" s="69"/>
      <c r="M342" s="70"/>
    </row>
    <row r="343" spans="1:13" ht="15" customHeight="1" x14ac:dyDescent="0.25">
      <c r="A343" s="11">
        <v>324</v>
      </c>
      <c r="B343" s="65"/>
      <c r="C343" s="7" t="s">
        <v>1390</v>
      </c>
      <c r="D343" s="8">
        <v>45540</v>
      </c>
      <c r="E343" s="9" t="s">
        <v>1391</v>
      </c>
      <c r="F343" s="10">
        <v>-409345</v>
      </c>
      <c r="G343" s="9" t="s">
        <v>1046</v>
      </c>
      <c r="H343" s="10">
        <v>-44005</v>
      </c>
      <c r="I343" s="66"/>
      <c r="J343" s="67"/>
      <c r="K343" s="68"/>
      <c r="L343" s="69"/>
      <c r="M343" s="70"/>
    </row>
    <row r="344" spans="1:13" ht="15" customHeight="1" x14ac:dyDescent="0.25">
      <c r="A344" s="11">
        <v>325</v>
      </c>
      <c r="B344" s="65"/>
      <c r="C344" s="7" t="s">
        <v>1392</v>
      </c>
      <c r="D344" s="8">
        <v>45552</v>
      </c>
      <c r="E344" s="9" t="s">
        <v>1393</v>
      </c>
      <c r="F344" s="10">
        <v>-673460</v>
      </c>
      <c r="G344" s="9" t="s">
        <v>1046</v>
      </c>
      <c r="H344" s="10">
        <v>-72397</v>
      </c>
      <c r="I344" s="66"/>
      <c r="J344" s="67"/>
      <c r="K344" s="68"/>
      <c r="L344" s="69"/>
      <c r="M344" s="70"/>
    </row>
    <row r="345" spans="1:13" ht="15" customHeight="1" x14ac:dyDescent="0.25">
      <c r="A345" s="11">
        <v>326</v>
      </c>
      <c r="B345" s="65"/>
      <c r="C345" s="7" t="s">
        <v>1394</v>
      </c>
      <c r="D345" s="8">
        <v>45560</v>
      </c>
      <c r="E345" s="9" t="s">
        <v>1395</v>
      </c>
      <c r="F345" s="10">
        <v>-480362</v>
      </c>
      <c r="G345" s="9" t="s">
        <v>1046</v>
      </c>
      <c r="H345" s="10">
        <v>-51639</v>
      </c>
      <c r="I345" s="66"/>
      <c r="J345" s="67"/>
      <c r="K345" s="68"/>
      <c r="L345" s="69"/>
      <c r="M345" s="70"/>
    </row>
    <row r="346" spans="1:13" ht="15" customHeight="1" x14ac:dyDescent="0.25">
      <c r="A346" s="11">
        <v>327</v>
      </c>
      <c r="B346" s="65"/>
      <c r="C346" s="7" t="s">
        <v>1396</v>
      </c>
      <c r="D346" s="8">
        <v>45556</v>
      </c>
      <c r="E346" s="9" t="s">
        <v>1397</v>
      </c>
      <c r="F346" s="10">
        <v>-268773</v>
      </c>
      <c r="G346" s="9" t="s">
        <v>1046</v>
      </c>
      <c r="H346" s="10">
        <v>-28893</v>
      </c>
      <c r="I346" s="66"/>
      <c r="J346" s="67"/>
      <c r="K346" s="68"/>
      <c r="L346" s="69"/>
      <c r="M346" s="70"/>
    </row>
    <row r="347" spans="1:13" ht="15" customHeight="1" x14ac:dyDescent="0.25">
      <c r="A347" s="11">
        <v>328</v>
      </c>
      <c r="B347" s="65"/>
      <c r="C347" s="7" t="s">
        <v>1398</v>
      </c>
      <c r="D347" s="8">
        <v>45561</v>
      </c>
      <c r="E347" s="9" t="s">
        <v>1399</v>
      </c>
      <c r="F347" s="10">
        <v>-706137</v>
      </c>
      <c r="G347" s="9" t="s">
        <v>1046</v>
      </c>
      <c r="H347" s="10">
        <v>-75910</v>
      </c>
      <c r="I347" s="66"/>
      <c r="J347" s="67"/>
      <c r="K347" s="68"/>
      <c r="L347" s="69"/>
      <c r="M347" s="70"/>
    </row>
    <row r="348" spans="1:13" ht="15" customHeight="1" x14ac:dyDescent="0.25">
      <c r="A348" s="11">
        <v>329</v>
      </c>
      <c r="B348" s="65"/>
      <c r="C348" s="7" t="s">
        <v>1400</v>
      </c>
      <c r="D348" s="8">
        <v>45554</v>
      </c>
      <c r="E348" s="9" t="s">
        <v>1401</v>
      </c>
      <c r="F348" s="10">
        <v>-359828</v>
      </c>
      <c r="G348" s="9" t="s">
        <v>1046</v>
      </c>
      <c r="H348" s="10">
        <v>-38682</v>
      </c>
      <c r="I348" s="66"/>
      <c r="J348" s="67"/>
      <c r="K348" s="68"/>
      <c r="L348" s="69"/>
      <c r="M348" s="70"/>
    </row>
    <row r="349" spans="1:13" ht="15" customHeight="1" x14ac:dyDescent="0.25">
      <c r="A349" s="11">
        <v>330</v>
      </c>
      <c r="B349" s="65"/>
      <c r="C349" s="7" t="s">
        <v>1402</v>
      </c>
      <c r="D349" s="8">
        <v>45553</v>
      </c>
      <c r="E349" s="9" t="s">
        <v>1403</v>
      </c>
      <c r="F349" s="10">
        <v>-723235</v>
      </c>
      <c r="G349" s="9" t="s">
        <v>1046</v>
      </c>
      <c r="H349" s="10">
        <v>-77748</v>
      </c>
      <c r="I349" s="66"/>
      <c r="J349" s="67"/>
      <c r="K349" s="68"/>
      <c r="L349" s="69"/>
      <c r="M349" s="70"/>
    </row>
    <row r="350" spans="1:13" ht="15" customHeight="1" x14ac:dyDescent="0.25">
      <c r="A350" s="11">
        <v>331</v>
      </c>
      <c r="B350" s="65"/>
      <c r="C350" s="7" t="s">
        <v>1404</v>
      </c>
      <c r="D350" s="8">
        <v>45553</v>
      </c>
      <c r="E350" s="9" t="s">
        <v>1405</v>
      </c>
      <c r="F350" s="10">
        <v>-287861</v>
      </c>
      <c r="G350" s="9" t="s">
        <v>1046</v>
      </c>
      <c r="H350" s="10">
        <v>-30945</v>
      </c>
      <c r="I350" s="66"/>
      <c r="J350" s="67"/>
      <c r="K350" s="68"/>
      <c r="L350" s="69"/>
      <c r="M350" s="70"/>
    </row>
    <row r="351" spans="1:13" ht="15" customHeight="1" x14ac:dyDescent="0.25">
      <c r="A351" s="11">
        <v>332</v>
      </c>
      <c r="B351" s="65"/>
      <c r="C351" s="7" t="s">
        <v>1406</v>
      </c>
      <c r="D351" s="8">
        <v>45553</v>
      </c>
      <c r="E351" s="9" t="s">
        <v>1407</v>
      </c>
      <c r="F351" s="10">
        <v>-846705</v>
      </c>
      <c r="G351" s="9" t="s">
        <v>1046</v>
      </c>
      <c r="H351" s="10">
        <v>-91021</v>
      </c>
      <c r="I351" s="66"/>
      <c r="J351" s="67"/>
      <c r="K351" s="68"/>
      <c r="L351" s="69"/>
      <c r="M351" s="70"/>
    </row>
    <row r="352" spans="1:13" ht="15" customHeight="1" x14ac:dyDescent="0.25">
      <c r="A352" s="11">
        <v>333</v>
      </c>
      <c r="B352" s="65"/>
      <c r="C352" s="7" t="s">
        <v>1408</v>
      </c>
      <c r="D352" s="8">
        <v>45561</v>
      </c>
      <c r="E352" s="9" t="s">
        <v>1409</v>
      </c>
      <c r="F352" s="10">
        <v>-240570</v>
      </c>
      <c r="G352" s="9" t="s">
        <v>1046</v>
      </c>
      <c r="H352" s="10">
        <v>-25861</v>
      </c>
      <c r="I352" s="66"/>
      <c r="J352" s="67"/>
      <c r="K352" s="68"/>
      <c r="L352" s="69"/>
      <c r="M352" s="70"/>
    </row>
    <row r="353" spans="1:13" ht="15" customHeight="1" x14ac:dyDescent="0.25">
      <c r="A353" s="11">
        <v>334</v>
      </c>
      <c r="B353" s="65"/>
      <c r="C353" s="7" t="s">
        <v>1410</v>
      </c>
      <c r="D353" s="8">
        <v>45553</v>
      </c>
      <c r="E353" s="9" t="s">
        <v>1411</v>
      </c>
      <c r="F353" s="10">
        <v>-359828</v>
      </c>
      <c r="G353" s="9" t="s">
        <v>1046</v>
      </c>
      <c r="H353" s="10">
        <v>-38682</v>
      </c>
      <c r="I353" s="66"/>
      <c r="J353" s="67"/>
      <c r="K353" s="68"/>
      <c r="L353" s="69"/>
      <c r="M353" s="70"/>
    </row>
    <row r="354" spans="1:13" ht="15" customHeight="1" x14ac:dyDescent="0.25">
      <c r="A354" s="11">
        <v>335</v>
      </c>
      <c r="B354" s="65"/>
      <c r="C354" s="7" t="s">
        <v>1412</v>
      </c>
      <c r="D354" s="8">
        <v>45547</v>
      </c>
      <c r="E354" s="9" t="s">
        <v>1413</v>
      </c>
      <c r="F354" s="10">
        <v>-710116</v>
      </c>
      <c r="G354" s="9" t="s">
        <v>1046</v>
      </c>
      <c r="H354" s="10">
        <v>-76337</v>
      </c>
      <c r="I354" s="66"/>
      <c r="J354" s="67"/>
      <c r="K354" s="68"/>
      <c r="L354" s="69"/>
      <c r="M354" s="70"/>
    </row>
    <row r="355" spans="1:13" ht="15" customHeight="1" x14ac:dyDescent="0.25">
      <c r="A355" s="11">
        <v>336</v>
      </c>
      <c r="B355" s="65"/>
      <c r="C355" s="7" t="s">
        <v>1414</v>
      </c>
      <c r="D355" s="8">
        <v>45544</v>
      </c>
      <c r="E355" s="9" t="s">
        <v>1415</v>
      </c>
      <c r="F355" s="10">
        <v>-287861</v>
      </c>
      <c r="G355" s="9" t="s">
        <v>1046</v>
      </c>
      <c r="H355" s="10">
        <v>-30945</v>
      </c>
      <c r="I355" s="66"/>
      <c r="J355" s="67"/>
      <c r="K355" s="68"/>
      <c r="L355" s="69"/>
      <c r="M355" s="70"/>
    </row>
    <row r="356" spans="1:13" ht="15" customHeight="1" x14ac:dyDescent="0.25">
      <c r="A356" s="11">
        <v>337</v>
      </c>
      <c r="B356" s="65"/>
      <c r="C356" s="7" t="s">
        <v>1416</v>
      </c>
      <c r="D356" s="8">
        <v>45542</v>
      </c>
      <c r="E356" s="9" t="s">
        <v>1417</v>
      </c>
      <c r="F356" s="10">
        <v>-359828</v>
      </c>
      <c r="G356" s="9" t="s">
        <v>1046</v>
      </c>
      <c r="H356" s="10">
        <v>-38682</v>
      </c>
      <c r="I356" s="66"/>
      <c r="J356" s="67"/>
      <c r="K356" s="68"/>
      <c r="L356" s="69"/>
      <c r="M356" s="70"/>
    </row>
    <row r="357" spans="1:13" ht="15" customHeight="1" x14ac:dyDescent="0.25">
      <c r="A357" s="11">
        <v>338</v>
      </c>
      <c r="B357" s="65"/>
      <c r="C357" s="7" t="s">
        <v>1418</v>
      </c>
      <c r="D357" s="8">
        <v>45542</v>
      </c>
      <c r="E357" s="9" t="s">
        <v>1419</v>
      </c>
      <c r="F357" s="10">
        <v>-497753</v>
      </c>
      <c r="G357" s="9" t="s">
        <v>1046</v>
      </c>
      <c r="H357" s="10">
        <v>-53508</v>
      </c>
      <c r="I357" s="66"/>
      <c r="J357" s="67"/>
      <c r="K357" s="68"/>
      <c r="L357" s="69"/>
      <c r="M357" s="70"/>
    </row>
    <row r="358" spans="1:13" ht="15" customHeight="1" x14ac:dyDescent="0.25">
      <c r="A358" s="11">
        <v>339</v>
      </c>
      <c r="B358" s="65"/>
      <c r="C358" s="7" t="s">
        <v>1420</v>
      </c>
      <c r="D358" s="8">
        <v>45540</v>
      </c>
      <c r="E358" s="9" t="s">
        <v>1421</v>
      </c>
      <c r="F358" s="10">
        <v>-95954</v>
      </c>
      <c r="G358" s="9" t="s">
        <v>1046</v>
      </c>
      <c r="H358" s="10">
        <v>-10315</v>
      </c>
      <c r="I358" s="66"/>
      <c r="J358" s="67"/>
      <c r="K358" s="68"/>
      <c r="L358" s="69"/>
      <c r="M358" s="70"/>
    </row>
    <row r="359" spans="1:13" ht="15" customHeight="1" x14ac:dyDescent="0.25">
      <c r="A359" s="11">
        <v>340</v>
      </c>
      <c r="B359" s="65"/>
      <c r="C359" s="7" t="s">
        <v>1422</v>
      </c>
      <c r="D359" s="8">
        <v>45560</v>
      </c>
      <c r="E359" s="9" t="s">
        <v>1423</v>
      </c>
      <c r="F359" s="10">
        <v>-630828</v>
      </c>
      <c r="G359" s="9" t="s">
        <v>1046</v>
      </c>
      <c r="H359" s="10">
        <v>-67814</v>
      </c>
      <c r="I359" s="66"/>
      <c r="J359" s="67"/>
      <c r="K359" s="68"/>
      <c r="L359" s="69"/>
      <c r="M359" s="70"/>
    </row>
    <row r="360" spans="1:13" ht="15" customHeight="1" x14ac:dyDescent="0.25">
      <c r="A360" s="11">
        <v>341</v>
      </c>
      <c r="B360" s="65"/>
      <c r="C360" s="7" t="s">
        <v>1424</v>
      </c>
      <c r="D360" s="8">
        <v>45559</v>
      </c>
      <c r="E360" s="9" t="s">
        <v>1425</v>
      </c>
      <c r="F360" s="10">
        <v>-300300</v>
      </c>
      <c r="G360" s="9" t="s">
        <v>1046</v>
      </c>
      <c r="H360" s="10">
        <v>-32282</v>
      </c>
      <c r="I360" s="66"/>
      <c r="J360" s="67"/>
      <c r="K360" s="68"/>
      <c r="L360" s="69"/>
      <c r="M360" s="70"/>
    </row>
    <row r="361" spans="1:13" ht="15" customHeight="1" x14ac:dyDescent="0.25">
      <c r="A361" s="11">
        <v>342</v>
      </c>
      <c r="B361" s="65"/>
      <c r="C361" s="7" t="s">
        <v>1426</v>
      </c>
      <c r="D361" s="8">
        <v>45553</v>
      </c>
      <c r="E361" s="9" t="s">
        <v>1427</v>
      </c>
      <c r="F361" s="10">
        <v>-840283</v>
      </c>
      <c r="G361" s="9" t="s">
        <v>1046</v>
      </c>
      <c r="H361" s="10">
        <v>-90330</v>
      </c>
      <c r="I361" s="66"/>
      <c r="J361" s="67"/>
      <c r="K361" s="68"/>
      <c r="L361" s="69"/>
      <c r="M361" s="70"/>
    </row>
    <row r="362" spans="1:13" ht="15" customHeight="1" x14ac:dyDescent="0.25">
      <c r="A362" s="11">
        <v>343</v>
      </c>
      <c r="B362" s="65"/>
      <c r="C362" s="7" t="s">
        <v>1428</v>
      </c>
      <c r="D362" s="8">
        <v>45559</v>
      </c>
      <c r="E362" s="9" t="s">
        <v>1429</v>
      </c>
      <c r="F362" s="10">
        <v>-785443</v>
      </c>
      <c r="G362" s="9" t="s">
        <v>1046</v>
      </c>
      <c r="H362" s="10">
        <v>-84435</v>
      </c>
      <c r="I362" s="66"/>
      <c r="J362" s="67"/>
      <c r="K362" s="68"/>
      <c r="L362" s="69"/>
      <c r="M362" s="70"/>
    </row>
    <row r="363" spans="1:13" ht="15" customHeight="1" x14ac:dyDescent="0.25">
      <c r="A363" s="11">
        <v>344</v>
      </c>
      <c r="B363" s="65"/>
      <c r="C363" s="7" t="s">
        <v>1430</v>
      </c>
      <c r="D363" s="8">
        <v>45555</v>
      </c>
      <c r="E363" s="9" t="s">
        <v>1431</v>
      </c>
      <c r="F363" s="10">
        <v>-287861</v>
      </c>
      <c r="G363" s="9" t="s">
        <v>1046</v>
      </c>
      <c r="H363" s="10">
        <v>-30945</v>
      </c>
      <c r="I363" s="66"/>
      <c r="J363" s="67"/>
      <c r="K363" s="68"/>
      <c r="L363" s="69"/>
      <c r="M363" s="70"/>
    </row>
    <row r="364" spans="1:13" ht="15" customHeight="1" x14ac:dyDescent="0.25">
      <c r="A364" s="11">
        <v>345</v>
      </c>
      <c r="B364" s="65"/>
      <c r="C364" s="7" t="s">
        <v>1432</v>
      </c>
      <c r="D364" s="8">
        <v>45555</v>
      </c>
      <c r="E364" s="9" t="s">
        <v>1433</v>
      </c>
      <c r="F364" s="10">
        <v>-619261</v>
      </c>
      <c r="G364" s="9" t="s">
        <v>1046</v>
      </c>
      <c r="H364" s="10">
        <v>-66571</v>
      </c>
      <c r="I364" s="66"/>
      <c r="J364" s="67"/>
      <c r="K364" s="68"/>
      <c r="L364" s="69"/>
      <c r="M364" s="70"/>
    </row>
    <row r="365" spans="1:13" ht="15" customHeight="1" x14ac:dyDescent="0.25">
      <c r="A365" s="11">
        <v>346</v>
      </c>
      <c r="B365" s="65"/>
      <c r="C365" s="7" t="s">
        <v>1434</v>
      </c>
      <c r="D365" s="8">
        <v>45552</v>
      </c>
      <c r="E365" s="9" t="s">
        <v>1435</v>
      </c>
      <c r="F365" s="10">
        <v>-319191</v>
      </c>
      <c r="G365" s="9" t="s">
        <v>1046</v>
      </c>
      <c r="H365" s="10">
        <v>-34313</v>
      </c>
      <c r="I365" s="66"/>
      <c r="J365" s="67"/>
      <c r="K365" s="68"/>
      <c r="L365" s="69"/>
      <c r="M365" s="70"/>
    </row>
    <row r="366" spans="1:13" ht="15" customHeight="1" x14ac:dyDescent="0.25">
      <c r="A366" s="11">
        <v>347</v>
      </c>
      <c r="B366" s="65"/>
      <c r="C366" s="7" t="s">
        <v>1436</v>
      </c>
      <c r="D366" s="8">
        <v>45542</v>
      </c>
      <c r="E366" s="9" t="s">
        <v>1437</v>
      </c>
      <c r="F366" s="10">
        <v>-300300</v>
      </c>
      <c r="G366" s="9" t="s">
        <v>1046</v>
      </c>
      <c r="H366" s="10">
        <v>-32282</v>
      </c>
      <c r="I366" s="66"/>
      <c r="J366" s="67"/>
      <c r="K366" s="68"/>
      <c r="L366" s="69"/>
      <c r="M366" s="70"/>
    </row>
    <row r="367" spans="1:13" ht="15" customHeight="1" x14ac:dyDescent="0.25">
      <c r="A367" s="11">
        <v>348</v>
      </c>
      <c r="B367" s="65"/>
      <c r="C367" s="7" t="s">
        <v>1438</v>
      </c>
      <c r="D367" s="8">
        <v>45542</v>
      </c>
      <c r="E367" s="9" t="s">
        <v>1439</v>
      </c>
      <c r="F367" s="10">
        <v>-354963</v>
      </c>
      <c r="G367" s="9" t="s">
        <v>1046</v>
      </c>
      <c r="H367" s="10">
        <v>-38159</v>
      </c>
      <c r="I367" s="66"/>
      <c r="J367" s="67"/>
      <c r="K367" s="68"/>
      <c r="L367" s="69"/>
      <c r="M367" s="70"/>
    </row>
    <row r="368" spans="1:13" ht="15" customHeight="1" x14ac:dyDescent="0.25">
      <c r="A368" s="11">
        <v>349</v>
      </c>
      <c r="B368" s="65"/>
      <c r="C368" s="7" t="s">
        <v>1440</v>
      </c>
      <c r="D368" s="8">
        <v>45542</v>
      </c>
      <c r="E368" s="9" t="s">
        <v>1441</v>
      </c>
      <c r="F368" s="10">
        <v>-95954</v>
      </c>
      <c r="G368" s="9" t="s">
        <v>1046</v>
      </c>
      <c r="H368" s="10">
        <v>-10315</v>
      </c>
      <c r="I368" s="66"/>
      <c r="J368" s="67"/>
      <c r="K368" s="68"/>
      <c r="L368" s="69"/>
      <c r="M368" s="70"/>
    </row>
    <row r="369" spans="1:13" ht="15" customHeight="1" x14ac:dyDescent="0.25">
      <c r="A369" s="11">
        <v>350</v>
      </c>
      <c r="B369" s="65"/>
      <c r="C369" s="7" t="s">
        <v>1442</v>
      </c>
      <c r="D369" s="8">
        <v>45560</v>
      </c>
      <c r="E369" s="9" t="s">
        <v>1443</v>
      </c>
      <c r="F369" s="10">
        <v>-599754</v>
      </c>
      <c r="G369" s="9" t="s">
        <v>1046</v>
      </c>
      <c r="H369" s="10">
        <v>-64474</v>
      </c>
      <c r="I369" s="66"/>
      <c r="J369" s="67"/>
      <c r="K369" s="68"/>
      <c r="L369" s="69"/>
      <c r="M369" s="70"/>
    </row>
    <row r="370" spans="1:13" ht="15" customHeight="1" x14ac:dyDescent="0.25">
      <c r="A370" s="11">
        <v>351</v>
      </c>
      <c r="B370" s="65"/>
      <c r="C370" s="7" t="s">
        <v>1444</v>
      </c>
      <c r="D370" s="8">
        <v>45556</v>
      </c>
      <c r="E370" s="9" t="s">
        <v>1445</v>
      </c>
      <c r="F370" s="10">
        <v>-769589</v>
      </c>
      <c r="G370" s="9" t="s">
        <v>1046</v>
      </c>
      <c r="H370" s="10">
        <v>-82731</v>
      </c>
      <c r="I370" s="66"/>
      <c r="J370" s="67"/>
      <c r="K370" s="68"/>
      <c r="L370" s="69"/>
      <c r="M370" s="70"/>
    </row>
    <row r="371" spans="1:13" ht="15" customHeight="1" x14ac:dyDescent="0.25">
      <c r="A371" s="11">
        <v>352</v>
      </c>
      <c r="B371" s="65"/>
      <c r="C371" s="7" t="s">
        <v>1446</v>
      </c>
      <c r="D371" s="8">
        <v>45559</v>
      </c>
      <c r="E371" s="9" t="s">
        <v>1447</v>
      </c>
      <c r="F371" s="10">
        <v>-479768</v>
      </c>
      <c r="G371" s="9" t="s">
        <v>1046</v>
      </c>
      <c r="H371" s="10">
        <v>-51575</v>
      </c>
      <c r="I371" s="66"/>
      <c r="J371" s="67"/>
      <c r="K371" s="68"/>
      <c r="L371" s="69"/>
      <c r="M371" s="70"/>
    </row>
    <row r="372" spans="1:13" ht="15" customHeight="1" x14ac:dyDescent="0.25">
      <c r="A372" s="11">
        <v>353</v>
      </c>
      <c r="B372" s="65"/>
      <c r="C372" s="7" t="s">
        <v>1448</v>
      </c>
      <c r="D372" s="8">
        <v>45554</v>
      </c>
      <c r="E372" s="9" t="s">
        <v>1449</v>
      </c>
      <c r="F372" s="10">
        <v>-546389</v>
      </c>
      <c r="G372" s="9" t="s">
        <v>1046</v>
      </c>
      <c r="H372" s="10">
        <v>-58737</v>
      </c>
      <c r="I372" s="66"/>
      <c r="J372" s="67"/>
      <c r="K372" s="68"/>
      <c r="L372" s="69"/>
      <c r="M372" s="70"/>
    </row>
    <row r="373" spans="1:13" ht="15" customHeight="1" x14ac:dyDescent="0.25">
      <c r="A373" s="11">
        <v>354</v>
      </c>
      <c r="B373" s="65"/>
      <c r="C373" s="7" t="s">
        <v>1450</v>
      </c>
      <c r="D373" s="8">
        <v>45553</v>
      </c>
      <c r="E373" s="9" t="s">
        <v>1451</v>
      </c>
      <c r="F373" s="10">
        <v>-158611</v>
      </c>
      <c r="G373" s="9" t="s">
        <v>1046</v>
      </c>
      <c r="H373" s="10">
        <v>-17051</v>
      </c>
      <c r="I373" s="66"/>
      <c r="J373" s="67"/>
      <c r="K373" s="68"/>
      <c r="L373" s="69"/>
      <c r="M373" s="70"/>
    </row>
    <row r="374" spans="1:13" ht="15" customHeight="1" x14ac:dyDescent="0.25">
      <c r="A374" s="11">
        <v>355</v>
      </c>
      <c r="B374" s="65"/>
      <c r="C374" s="7" t="s">
        <v>1452</v>
      </c>
      <c r="D374" s="8">
        <v>45547</v>
      </c>
      <c r="E374" s="9" t="s">
        <v>1453</v>
      </c>
      <c r="F374" s="10">
        <v>-95954</v>
      </c>
      <c r="G374" s="9" t="s">
        <v>1046</v>
      </c>
      <c r="H374" s="10">
        <v>-10315</v>
      </c>
      <c r="I374" s="66"/>
      <c r="J374" s="67"/>
      <c r="K374" s="68"/>
      <c r="L374" s="69"/>
      <c r="M374" s="70"/>
    </row>
    <row r="375" spans="1:13" ht="15" customHeight="1" x14ac:dyDescent="0.25">
      <c r="A375" s="11">
        <v>356</v>
      </c>
      <c r="B375" s="65"/>
      <c r="C375" s="7" t="s">
        <v>1454</v>
      </c>
      <c r="D375" s="8">
        <v>45561</v>
      </c>
      <c r="E375" s="9" t="s">
        <v>1455</v>
      </c>
      <c r="F375" s="10">
        <v>-95954</v>
      </c>
      <c r="G375" s="9" t="s">
        <v>1046</v>
      </c>
      <c r="H375" s="10">
        <v>-10315</v>
      </c>
      <c r="I375" s="66"/>
      <c r="J375" s="67"/>
      <c r="K375" s="68"/>
      <c r="L375" s="69"/>
      <c r="M375" s="70"/>
    </row>
    <row r="376" spans="1:13" ht="15" customHeight="1" x14ac:dyDescent="0.25">
      <c r="A376" s="11">
        <v>357</v>
      </c>
      <c r="B376" s="65"/>
      <c r="C376" s="7" t="s">
        <v>1456</v>
      </c>
      <c r="D376" s="8">
        <v>45556</v>
      </c>
      <c r="E376" s="9" t="s">
        <v>1457</v>
      </c>
      <c r="F376" s="10">
        <v>-241069</v>
      </c>
      <c r="G376" s="9" t="s">
        <v>1046</v>
      </c>
      <c r="H376" s="10">
        <v>-25915</v>
      </c>
      <c r="I376" s="66"/>
      <c r="J376" s="67"/>
      <c r="K376" s="68"/>
      <c r="L376" s="69"/>
      <c r="M376" s="70"/>
    </row>
    <row r="377" spans="1:13" ht="15" customHeight="1" x14ac:dyDescent="0.25">
      <c r="A377" s="11">
        <v>358</v>
      </c>
      <c r="B377" s="65"/>
      <c r="C377" s="7" t="s">
        <v>1458</v>
      </c>
      <c r="D377" s="8">
        <v>45552</v>
      </c>
      <c r="E377" s="9" t="s">
        <v>1459</v>
      </c>
      <c r="F377" s="10">
        <v>-257183</v>
      </c>
      <c r="G377" s="9" t="s">
        <v>1046</v>
      </c>
      <c r="H377" s="10">
        <v>-27647</v>
      </c>
      <c r="I377" s="66"/>
      <c r="J377" s="67"/>
      <c r="K377" s="68"/>
      <c r="L377" s="69"/>
      <c r="M377" s="70"/>
    </row>
    <row r="378" spans="1:13" ht="15" customHeight="1" x14ac:dyDescent="0.25">
      <c r="A378" s="11">
        <v>359</v>
      </c>
      <c r="B378" s="65"/>
      <c r="C378" s="7" t="s">
        <v>1460</v>
      </c>
      <c r="D378" s="8">
        <v>45545</v>
      </c>
      <c r="E378" s="9" t="s">
        <v>1461</v>
      </c>
      <c r="F378" s="10">
        <v>-1050624</v>
      </c>
      <c r="G378" s="9" t="s">
        <v>1046</v>
      </c>
      <c r="H378" s="10">
        <v>-112942</v>
      </c>
      <c r="I378" s="66"/>
      <c r="J378" s="67"/>
      <c r="K378" s="68"/>
      <c r="L378" s="69"/>
      <c r="M378" s="70"/>
    </row>
    <row r="379" spans="1:13" ht="15" customHeight="1" x14ac:dyDescent="0.25">
      <c r="A379" s="11">
        <v>360</v>
      </c>
      <c r="B379" s="65"/>
      <c r="C379" s="7" t="s">
        <v>1462</v>
      </c>
      <c r="D379" s="8">
        <v>45542</v>
      </c>
      <c r="E379" s="9" t="s">
        <v>1463</v>
      </c>
      <c r="F379" s="10">
        <v>-577258</v>
      </c>
      <c r="G379" s="9" t="s">
        <v>1046</v>
      </c>
      <c r="H379" s="10">
        <v>-62055</v>
      </c>
      <c r="I379" s="66"/>
      <c r="J379" s="67"/>
      <c r="K379" s="68"/>
      <c r="L379" s="69"/>
      <c r="M379" s="70"/>
    </row>
    <row r="380" spans="1:13" ht="15" customHeight="1" x14ac:dyDescent="0.25">
      <c r="A380" s="11">
        <v>361</v>
      </c>
      <c r="B380" s="65"/>
      <c r="C380" s="7" t="s">
        <v>1464</v>
      </c>
      <c r="D380" s="8">
        <v>45546</v>
      </c>
      <c r="E380" s="9" t="s">
        <v>1465</v>
      </c>
      <c r="F380" s="10">
        <v>-505539</v>
      </c>
      <c r="G380" s="9" t="s">
        <v>1046</v>
      </c>
      <c r="H380" s="10">
        <v>-54345</v>
      </c>
      <c r="I380" s="66"/>
      <c r="J380" s="67"/>
      <c r="K380" s="68"/>
      <c r="L380" s="69"/>
      <c r="M380" s="70"/>
    </row>
    <row r="381" spans="1:13" ht="15" customHeight="1" x14ac:dyDescent="0.25">
      <c r="A381" s="11">
        <v>362</v>
      </c>
      <c r="B381" s="65"/>
      <c r="C381" s="7" t="s">
        <v>1466</v>
      </c>
      <c r="D381" s="8">
        <v>45558</v>
      </c>
      <c r="E381" s="9" t="s">
        <v>1467</v>
      </c>
      <c r="F381" s="10">
        <v>-240570</v>
      </c>
      <c r="G381" s="9" t="s">
        <v>1046</v>
      </c>
      <c r="H381" s="10">
        <v>-25861</v>
      </c>
      <c r="I381" s="66"/>
      <c r="J381" s="67"/>
      <c r="K381" s="68"/>
      <c r="L381" s="69"/>
      <c r="M381" s="70"/>
    </row>
    <row r="382" spans="1:13" ht="15" customHeight="1" x14ac:dyDescent="0.25">
      <c r="A382" s="11">
        <v>363</v>
      </c>
      <c r="B382" s="65"/>
      <c r="C382" s="7" t="s">
        <v>1468</v>
      </c>
      <c r="D382" s="8">
        <v>45558</v>
      </c>
      <c r="E382" s="9" t="s">
        <v>1469</v>
      </c>
      <c r="F382" s="10">
        <v>-1533276</v>
      </c>
      <c r="G382" s="9" t="s">
        <v>1046</v>
      </c>
      <c r="H382" s="10">
        <v>-164827</v>
      </c>
      <c r="I382" s="66"/>
      <c r="J382" s="67"/>
      <c r="K382" s="68"/>
      <c r="L382" s="69"/>
      <c r="M382" s="70"/>
    </row>
    <row r="383" spans="1:13" ht="15" customHeight="1" x14ac:dyDescent="0.25">
      <c r="A383" s="11">
        <v>364</v>
      </c>
      <c r="B383" s="65"/>
      <c r="C383" s="7" t="s">
        <v>1470</v>
      </c>
      <c r="D383" s="8">
        <v>45553</v>
      </c>
      <c r="E383" s="9" t="s">
        <v>1471</v>
      </c>
      <c r="F383" s="10">
        <v>-1079882</v>
      </c>
      <c r="G383" s="9" t="s">
        <v>1046</v>
      </c>
      <c r="H383" s="10">
        <v>-116087</v>
      </c>
      <c r="I383" s="66"/>
      <c r="J383" s="67"/>
      <c r="K383" s="68"/>
      <c r="L383" s="69"/>
      <c r="M383" s="70"/>
    </row>
    <row r="384" spans="1:13" ht="15" customHeight="1" x14ac:dyDescent="0.25">
      <c r="A384" s="11">
        <v>365</v>
      </c>
      <c r="B384" s="65"/>
      <c r="C384" s="7" t="s">
        <v>1472</v>
      </c>
      <c r="D384" s="8">
        <v>45561</v>
      </c>
      <c r="E384" s="9" t="s">
        <v>1473</v>
      </c>
      <c r="F384" s="10">
        <v>-287861</v>
      </c>
      <c r="G384" s="9" t="s">
        <v>1046</v>
      </c>
      <c r="H384" s="10">
        <v>-30945</v>
      </c>
      <c r="I384" s="66"/>
      <c r="J384" s="67"/>
      <c r="K384" s="68"/>
      <c r="L384" s="69"/>
      <c r="M384" s="70"/>
    </row>
    <row r="385" spans="1:13" ht="15" customHeight="1" x14ac:dyDescent="0.25">
      <c r="A385" s="11">
        <v>366</v>
      </c>
      <c r="B385" s="65"/>
      <c r="C385" s="7" t="s">
        <v>1474</v>
      </c>
      <c r="D385" s="8">
        <v>45560</v>
      </c>
      <c r="E385" s="9" t="s">
        <v>1475</v>
      </c>
      <c r="F385" s="10">
        <v>-119943</v>
      </c>
      <c r="G385" s="9" t="s">
        <v>1046</v>
      </c>
      <c r="H385" s="10">
        <v>-12894</v>
      </c>
      <c r="I385" s="66"/>
      <c r="J385" s="67"/>
      <c r="K385" s="68"/>
      <c r="L385" s="69"/>
      <c r="M385" s="70"/>
    </row>
    <row r="386" spans="1:13" ht="15" customHeight="1" x14ac:dyDescent="0.25">
      <c r="A386" s="11">
        <v>367</v>
      </c>
      <c r="B386" s="65"/>
      <c r="C386" s="7" t="s">
        <v>1476</v>
      </c>
      <c r="D386" s="8">
        <v>45552</v>
      </c>
      <c r="E386" s="9" t="s">
        <v>1477</v>
      </c>
      <c r="F386" s="10">
        <v>-708791</v>
      </c>
      <c r="G386" s="9" t="s">
        <v>1046</v>
      </c>
      <c r="H386" s="10">
        <v>-76195</v>
      </c>
      <c r="I386" s="66"/>
      <c r="J386" s="67"/>
      <c r="K386" s="68"/>
      <c r="L386" s="69"/>
      <c r="M386" s="70"/>
    </row>
    <row r="387" spans="1:13" ht="15" customHeight="1" x14ac:dyDescent="0.25">
      <c r="A387" s="11">
        <v>368</v>
      </c>
      <c r="B387" s="65"/>
      <c r="C387" s="7" t="s">
        <v>1478</v>
      </c>
      <c r="D387" s="8">
        <v>45551</v>
      </c>
      <c r="E387" s="9" t="s">
        <v>1479</v>
      </c>
      <c r="F387" s="10">
        <v>-359828</v>
      </c>
      <c r="G387" s="9" t="s">
        <v>1046</v>
      </c>
      <c r="H387" s="10">
        <v>-38682</v>
      </c>
      <c r="I387" s="66"/>
      <c r="J387" s="67"/>
      <c r="K387" s="68"/>
      <c r="L387" s="69"/>
      <c r="M387" s="70"/>
    </row>
    <row r="388" spans="1:13" ht="15" customHeight="1" x14ac:dyDescent="0.25">
      <c r="A388" s="11">
        <v>369</v>
      </c>
      <c r="B388" s="65"/>
      <c r="C388" s="7" t="s">
        <v>1480</v>
      </c>
      <c r="D388" s="8">
        <v>45547</v>
      </c>
      <c r="E388" s="9" t="s">
        <v>1481</v>
      </c>
      <c r="F388" s="10">
        <v>-533967</v>
      </c>
      <c r="G388" s="9" t="s">
        <v>1046</v>
      </c>
      <c r="H388" s="10">
        <v>-57401</v>
      </c>
      <c r="I388" s="66"/>
      <c r="J388" s="67"/>
      <c r="K388" s="68"/>
      <c r="L388" s="69"/>
      <c r="M388" s="70"/>
    </row>
    <row r="389" spans="1:13" ht="15" customHeight="1" x14ac:dyDescent="0.25">
      <c r="A389" s="11">
        <v>370</v>
      </c>
      <c r="B389" s="65"/>
      <c r="C389" s="7" t="s">
        <v>1482</v>
      </c>
      <c r="D389" s="8">
        <v>45560</v>
      </c>
      <c r="E389" s="9" t="s">
        <v>1483</v>
      </c>
      <c r="F389" s="10">
        <v>-174139</v>
      </c>
      <c r="G389" s="9" t="s">
        <v>1046</v>
      </c>
      <c r="H389" s="10">
        <v>-18720</v>
      </c>
      <c r="I389" s="66"/>
      <c r="J389" s="67"/>
      <c r="K389" s="68"/>
      <c r="L389" s="69"/>
      <c r="M389" s="70"/>
    </row>
    <row r="390" spans="1:13" ht="15" customHeight="1" x14ac:dyDescent="0.25">
      <c r="A390" s="11">
        <v>371</v>
      </c>
      <c r="B390" s="65"/>
      <c r="C390" s="7" t="s">
        <v>1484</v>
      </c>
      <c r="D390" s="8">
        <v>45546</v>
      </c>
      <c r="E390" s="9" t="s">
        <v>1485</v>
      </c>
      <c r="F390" s="10">
        <v>-159495</v>
      </c>
      <c r="G390" s="9" t="s">
        <v>1046</v>
      </c>
      <c r="H390" s="10">
        <v>-17146</v>
      </c>
      <c r="I390" s="66"/>
      <c r="J390" s="67"/>
      <c r="K390" s="68"/>
      <c r="L390" s="69"/>
      <c r="M390" s="70"/>
    </row>
    <row r="391" spans="1:13" ht="15" customHeight="1" x14ac:dyDescent="0.25">
      <c r="A391" s="11">
        <v>372</v>
      </c>
      <c r="B391" s="65"/>
      <c r="C391" s="7" t="s">
        <v>1486</v>
      </c>
      <c r="D391" s="8">
        <v>45546</v>
      </c>
      <c r="E391" s="9" t="s">
        <v>1487</v>
      </c>
      <c r="F391" s="10">
        <v>-825170</v>
      </c>
      <c r="G391" s="9" t="s">
        <v>1046</v>
      </c>
      <c r="H391" s="10">
        <v>-88706</v>
      </c>
      <c r="I391" s="66"/>
      <c r="J391" s="67"/>
      <c r="K391" s="68"/>
      <c r="L391" s="69"/>
      <c r="M391" s="70"/>
    </row>
    <row r="392" spans="1:13" ht="15" customHeight="1" x14ac:dyDescent="0.25">
      <c r="A392" s="11">
        <v>373</v>
      </c>
      <c r="B392" s="65"/>
      <c r="C392" s="7" t="s">
        <v>1488</v>
      </c>
      <c r="D392" s="8">
        <v>45554</v>
      </c>
      <c r="E392" s="9" t="s">
        <v>1489</v>
      </c>
      <c r="F392" s="10">
        <v>-80190</v>
      </c>
      <c r="G392" s="9" t="s">
        <v>1046</v>
      </c>
      <c r="H392" s="10">
        <v>-8620</v>
      </c>
      <c r="I392" s="66"/>
      <c r="J392" s="67"/>
      <c r="K392" s="68"/>
      <c r="L392" s="69"/>
      <c r="M392" s="70"/>
    </row>
    <row r="393" spans="1:13" ht="15" customHeight="1" x14ac:dyDescent="0.25">
      <c r="A393" s="11">
        <v>374</v>
      </c>
      <c r="B393" s="65"/>
      <c r="C393" s="7" t="s">
        <v>1490</v>
      </c>
      <c r="D393" s="8">
        <v>45553</v>
      </c>
      <c r="E393" s="9" t="s">
        <v>1491</v>
      </c>
      <c r="F393" s="10">
        <v>-580152</v>
      </c>
      <c r="G393" s="9" t="s">
        <v>1046</v>
      </c>
      <c r="H393" s="10">
        <v>-62366</v>
      </c>
      <c r="I393" s="66"/>
      <c r="J393" s="67"/>
      <c r="K393" s="68"/>
      <c r="L393" s="69"/>
      <c r="M393" s="70"/>
    </row>
    <row r="394" spans="1:13" ht="15" customHeight="1" x14ac:dyDescent="0.25">
      <c r="A394" s="11">
        <v>375</v>
      </c>
      <c r="B394" s="65"/>
      <c r="C394" s="7" t="s">
        <v>1492</v>
      </c>
      <c r="D394" s="8">
        <v>45561</v>
      </c>
      <c r="E394" s="9" t="s">
        <v>1493</v>
      </c>
      <c r="F394" s="10">
        <v>-162590</v>
      </c>
      <c r="G394" s="9" t="s">
        <v>1046</v>
      </c>
      <c r="H394" s="10">
        <v>-17478</v>
      </c>
      <c r="I394" s="66"/>
      <c r="J394" s="67"/>
      <c r="K394" s="68"/>
      <c r="L394" s="69"/>
      <c r="M394" s="70"/>
    </row>
    <row r="395" spans="1:13" ht="15" customHeight="1" x14ac:dyDescent="0.25">
      <c r="A395" s="11">
        <v>376</v>
      </c>
      <c r="B395" s="65"/>
      <c r="C395" s="7" t="s">
        <v>1494</v>
      </c>
      <c r="D395" s="8">
        <v>45552</v>
      </c>
      <c r="E395" s="9" t="s">
        <v>1495</v>
      </c>
      <c r="F395" s="10">
        <v>-611185</v>
      </c>
      <c r="G395" s="9" t="s">
        <v>1046</v>
      </c>
      <c r="H395" s="10">
        <v>-65702</v>
      </c>
      <c r="I395" s="66"/>
      <c r="J395" s="67"/>
      <c r="K395" s="68"/>
      <c r="L395" s="69"/>
      <c r="M395" s="70"/>
    </row>
    <row r="396" spans="1:13" ht="15" customHeight="1" x14ac:dyDescent="0.25">
      <c r="A396" s="11">
        <v>377</v>
      </c>
      <c r="B396" s="65"/>
      <c r="C396" s="7" t="s">
        <v>1496</v>
      </c>
      <c r="D396" s="8">
        <v>45548</v>
      </c>
      <c r="E396" s="9" t="s">
        <v>1497</v>
      </c>
      <c r="F396" s="10">
        <v>-95954</v>
      </c>
      <c r="G396" s="9" t="s">
        <v>1046</v>
      </c>
      <c r="H396" s="10">
        <v>-10315</v>
      </c>
      <c r="I396" s="66"/>
      <c r="J396" s="67"/>
      <c r="K396" s="68"/>
      <c r="L396" s="69"/>
      <c r="M396" s="70"/>
    </row>
    <row r="397" spans="1:13" ht="15" customHeight="1" x14ac:dyDescent="0.25">
      <c r="A397" s="11">
        <v>378</v>
      </c>
      <c r="B397" s="65"/>
      <c r="C397" s="7" t="s">
        <v>1498</v>
      </c>
      <c r="D397" s="8">
        <v>45542</v>
      </c>
      <c r="E397" s="9" t="s">
        <v>1499</v>
      </c>
      <c r="F397" s="10">
        <v>-456672</v>
      </c>
      <c r="G397" s="9" t="s">
        <v>1046</v>
      </c>
      <c r="H397" s="10">
        <v>-49092</v>
      </c>
      <c r="I397" s="66"/>
      <c r="J397" s="67"/>
      <c r="K397" s="68"/>
      <c r="L397" s="69"/>
      <c r="M397" s="70"/>
    </row>
    <row r="398" spans="1:13" ht="15" customHeight="1" x14ac:dyDescent="0.25">
      <c r="A398" s="11">
        <v>379</v>
      </c>
      <c r="B398" s="65"/>
      <c r="C398" s="7" t="s">
        <v>1500</v>
      </c>
      <c r="D398" s="8">
        <v>45561</v>
      </c>
      <c r="E398" s="9" t="s">
        <v>1501</v>
      </c>
      <c r="F398" s="10">
        <v>-385774</v>
      </c>
      <c r="G398" s="9" t="s">
        <v>1046</v>
      </c>
      <c r="H398" s="10">
        <v>-41471</v>
      </c>
      <c r="I398" s="66"/>
      <c r="J398" s="67"/>
      <c r="K398" s="68"/>
      <c r="L398" s="69"/>
      <c r="M398" s="70"/>
    </row>
    <row r="399" spans="1:13" ht="15" customHeight="1" x14ac:dyDescent="0.25">
      <c r="A399" s="11">
        <v>380</v>
      </c>
      <c r="B399" s="65"/>
      <c r="C399" s="7" t="s">
        <v>1502</v>
      </c>
      <c r="D399" s="8">
        <v>45560</v>
      </c>
      <c r="E399" s="9" t="s">
        <v>1503</v>
      </c>
      <c r="F399" s="10">
        <v>-229878</v>
      </c>
      <c r="G399" s="9" t="s">
        <v>1046</v>
      </c>
      <c r="H399" s="10">
        <v>-24712</v>
      </c>
      <c r="I399" s="66"/>
      <c r="J399" s="67"/>
      <c r="K399" s="68"/>
      <c r="L399" s="69"/>
      <c r="M399" s="70"/>
    </row>
    <row r="400" spans="1:13" ht="15" customHeight="1" x14ac:dyDescent="0.25">
      <c r="A400" s="11">
        <v>381</v>
      </c>
      <c r="B400" s="65"/>
      <c r="C400" s="7" t="s">
        <v>1504</v>
      </c>
      <c r="D400" s="8">
        <v>45554</v>
      </c>
      <c r="E400" s="9" t="s">
        <v>1505</v>
      </c>
      <c r="F400" s="10">
        <v>-479768</v>
      </c>
      <c r="G400" s="9" t="s">
        <v>1046</v>
      </c>
      <c r="H400" s="10">
        <v>-51575</v>
      </c>
      <c r="I400" s="66"/>
      <c r="J400" s="67"/>
      <c r="K400" s="68"/>
      <c r="L400" s="69"/>
      <c r="M400" s="70"/>
    </row>
    <row r="401" spans="1:13" ht="15" customHeight="1" x14ac:dyDescent="0.25">
      <c r="A401" s="11">
        <v>382</v>
      </c>
      <c r="B401" s="65"/>
      <c r="C401" s="7" t="s">
        <v>1506</v>
      </c>
      <c r="D401" s="8">
        <v>45553</v>
      </c>
      <c r="E401" s="9" t="s">
        <v>1507</v>
      </c>
      <c r="F401" s="10">
        <v>-248534</v>
      </c>
      <c r="G401" s="9" t="s">
        <v>1046</v>
      </c>
      <c r="H401" s="10">
        <v>-26717</v>
      </c>
      <c r="I401" s="66"/>
      <c r="J401" s="67"/>
      <c r="K401" s="68"/>
      <c r="L401" s="69"/>
      <c r="M401" s="70"/>
    </row>
    <row r="402" spans="1:13" ht="15" customHeight="1" x14ac:dyDescent="0.25">
      <c r="A402" s="11">
        <v>383</v>
      </c>
      <c r="B402" s="65"/>
      <c r="C402" s="7" t="s">
        <v>1508</v>
      </c>
      <c r="D402" s="8">
        <v>45547</v>
      </c>
      <c r="E402" s="9" t="s">
        <v>1509</v>
      </c>
      <c r="F402" s="10">
        <v>-730314</v>
      </c>
      <c r="G402" s="9" t="s">
        <v>1046</v>
      </c>
      <c r="H402" s="10">
        <v>-78509</v>
      </c>
      <c r="I402" s="66"/>
      <c r="J402" s="67"/>
      <c r="K402" s="68"/>
      <c r="L402" s="69"/>
      <c r="M402" s="70"/>
    </row>
    <row r="403" spans="1:13" ht="15" customHeight="1" x14ac:dyDescent="0.25">
      <c r="A403" s="11">
        <v>384</v>
      </c>
      <c r="B403" s="65"/>
      <c r="C403" s="7" t="s">
        <v>1510</v>
      </c>
      <c r="D403" s="8">
        <v>45561</v>
      </c>
      <c r="E403" s="9" t="s">
        <v>1511</v>
      </c>
      <c r="F403" s="10">
        <v>-239885</v>
      </c>
      <c r="G403" s="9" t="s">
        <v>1046</v>
      </c>
      <c r="H403" s="10">
        <v>-25788</v>
      </c>
      <c r="I403" s="66"/>
      <c r="J403" s="67"/>
      <c r="K403" s="68"/>
      <c r="L403" s="69"/>
      <c r="M403" s="70"/>
    </row>
    <row r="404" spans="1:13" ht="15" customHeight="1" x14ac:dyDescent="0.25">
      <c r="A404" s="11">
        <v>385</v>
      </c>
      <c r="B404" s="65"/>
      <c r="C404" s="7" t="s">
        <v>1512</v>
      </c>
      <c r="D404" s="8">
        <v>45553</v>
      </c>
      <c r="E404" s="9" t="s">
        <v>1513</v>
      </c>
      <c r="F404" s="10">
        <v>-330048</v>
      </c>
      <c r="G404" s="9" t="s">
        <v>1046</v>
      </c>
      <c r="H404" s="10">
        <v>-35480</v>
      </c>
      <c r="I404" s="66"/>
      <c r="J404" s="67"/>
      <c r="K404" s="68"/>
      <c r="L404" s="69"/>
      <c r="M404" s="70"/>
    </row>
    <row r="405" spans="1:13" ht="15" customHeight="1" x14ac:dyDescent="0.25">
      <c r="A405" s="11">
        <v>386</v>
      </c>
      <c r="B405" s="65"/>
      <c r="C405" s="7" t="s">
        <v>1514</v>
      </c>
      <c r="D405" s="8">
        <v>45561</v>
      </c>
      <c r="E405" s="9" t="s">
        <v>1515</v>
      </c>
      <c r="F405" s="10">
        <v>-322970</v>
      </c>
      <c r="G405" s="9" t="s">
        <v>1046</v>
      </c>
      <c r="H405" s="10">
        <v>-34719</v>
      </c>
      <c r="I405" s="66"/>
      <c r="J405" s="67"/>
      <c r="K405" s="68"/>
      <c r="L405" s="69"/>
      <c r="M405" s="70"/>
    </row>
    <row r="406" spans="1:13" ht="15" customHeight="1" x14ac:dyDescent="0.25">
      <c r="A406" s="11">
        <v>387</v>
      </c>
      <c r="B406" s="65"/>
      <c r="C406" s="7" t="s">
        <v>1516</v>
      </c>
      <c r="D406" s="8">
        <v>45560</v>
      </c>
      <c r="E406" s="9" t="s">
        <v>1517</v>
      </c>
      <c r="F406" s="10">
        <v>-588164</v>
      </c>
      <c r="G406" s="9" t="s">
        <v>1046</v>
      </c>
      <c r="H406" s="10">
        <v>-63228</v>
      </c>
      <c r="I406" s="66"/>
      <c r="J406" s="67"/>
      <c r="K406" s="68"/>
      <c r="L406" s="69"/>
      <c r="M406" s="70"/>
    </row>
    <row r="407" spans="1:13" ht="15" customHeight="1" x14ac:dyDescent="0.25">
      <c r="A407" s="11">
        <v>388</v>
      </c>
      <c r="B407" s="65"/>
      <c r="C407" s="7" t="s">
        <v>1518</v>
      </c>
      <c r="D407" s="8">
        <v>45555</v>
      </c>
      <c r="E407" s="9" t="s">
        <v>1519</v>
      </c>
      <c r="F407" s="10">
        <v>-519623</v>
      </c>
      <c r="G407" s="9" t="s">
        <v>1046</v>
      </c>
      <c r="H407" s="10">
        <v>-55859</v>
      </c>
      <c r="I407" s="66"/>
      <c r="J407" s="67"/>
      <c r="K407" s="68"/>
      <c r="L407" s="69"/>
      <c r="M407" s="70"/>
    </row>
    <row r="408" spans="1:13" ht="15" customHeight="1" x14ac:dyDescent="0.25">
      <c r="A408" s="11">
        <v>389</v>
      </c>
      <c r="B408" s="65"/>
      <c r="C408" s="7" t="s">
        <v>1520</v>
      </c>
      <c r="D408" s="8">
        <v>45544</v>
      </c>
      <c r="E408" s="9" t="s">
        <v>1521</v>
      </c>
      <c r="F408" s="10">
        <v>-300300</v>
      </c>
      <c r="G408" s="9" t="s">
        <v>1046</v>
      </c>
      <c r="H408" s="10">
        <v>-32282</v>
      </c>
      <c r="I408" s="66"/>
      <c r="J408" s="67"/>
      <c r="K408" s="68"/>
      <c r="L408" s="69"/>
      <c r="M408" s="70"/>
    </row>
    <row r="409" spans="1:13" ht="15" customHeight="1" x14ac:dyDescent="0.25">
      <c r="A409" s="11">
        <v>390</v>
      </c>
      <c r="B409" s="65"/>
      <c r="C409" s="7" t="s">
        <v>1522</v>
      </c>
      <c r="D409" s="8">
        <v>45559</v>
      </c>
      <c r="E409" s="9" t="s">
        <v>1523</v>
      </c>
      <c r="F409" s="10">
        <v>-599713</v>
      </c>
      <c r="G409" s="9" t="s">
        <v>1046</v>
      </c>
      <c r="H409" s="10">
        <v>-64469</v>
      </c>
      <c r="I409" s="66"/>
      <c r="J409" s="67"/>
      <c r="K409" s="68"/>
      <c r="L409" s="69"/>
      <c r="M409" s="70"/>
    </row>
    <row r="410" spans="1:13" ht="15" customHeight="1" x14ac:dyDescent="0.25">
      <c r="A410" s="11">
        <v>391</v>
      </c>
      <c r="B410" s="65"/>
      <c r="C410" s="7" t="s">
        <v>1524</v>
      </c>
      <c r="D410" s="8">
        <v>45559</v>
      </c>
      <c r="E410" s="9" t="s">
        <v>1525</v>
      </c>
      <c r="F410" s="10">
        <v>-589706</v>
      </c>
      <c r="G410" s="9" t="s">
        <v>1046</v>
      </c>
      <c r="H410" s="10">
        <v>-63393</v>
      </c>
      <c r="I410" s="66"/>
      <c r="J410" s="67"/>
      <c r="K410" s="68"/>
      <c r="L410" s="69"/>
      <c r="M410" s="70"/>
    </row>
    <row r="411" spans="1:13" ht="15" customHeight="1" x14ac:dyDescent="0.25">
      <c r="A411" s="11">
        <v>392</v>
      </c>
      <c r="B411" s="65"/>
      <c r="C411" s="7" t="s">
        <v>1526</v>
      </c>
      <c r="D411" s="8">
        <v>45560</v>
      </c>
      <c r="E411" s="9" t="s">
        <v>1527</v>
      </c>
      <c r="F411" s="10">
        <v>-492455</v>
      </c>
      <c r="G411" s="9" t="s">
        <v>1046</v>
      </c>
      <c r="H411" s="10">
        <v>-52939</v>
      </c>
      <c r="I411" s="66"/>
      <c r="J411" s="67"/>
      <c r="K411" s="68"/>
      <c r="L411" s="69"/>
      <c r="M411" s="70"/>
    </row>
    <row r="412" spans="1:13" ht="15" customHeight="1" x14ac:dyDescent="0.25">
      <c r="A412" s="11">
        <v>393</v>
      </c>
      <c r="B412" s="65"/>
      <c r="C412" s="7" t="s">
        <v>1528</v>
      </c>
      <c r="D412" s="8">
        <v>45555</v>
      </c>
      <c r="E412" s="9" t="s">
        <v>1529</v>
      </c>
      <c r="F412" s="10">
        <v>-1141481</v>
      </c>
      <c r="G412" s="9" t="s">
        <v>1046</v>
      </c>
      <c r="H412" s="10">
        <v>-122709</v>
      </c>
      <c r="I412" s="66"/>
      <c r="J412" s="67"/>
      <c r="K412" s="68"/>
      <c r="L412" s="69"/>
      <c r="M412" s="70"/>
    </row>
    <row r="413" spans="1:13" ht="15" customHeight="1" x14ac:dyDescent="0.25">
      <c r="A413" s="11">
        <v>394</v>
      </c>
      <c r="B413" s="65"/>
      <c r="C413" s="7" t="s">
        <v>1530</v>
      </c>
      <c r="D413" s="8">
        <v>45552</v>
      </c>
      <c r="E413" s="9" t="s">
        <v>1531</v>
      </c>
      <c r="F413" s="10">
        <v>-325179</v>
      </c>
      <c r="G413" s="9" t="s">
        <v>1046</v>
      </c>
      <c r="H413" s="10">
        <v>-34957</v>
      </c>
      <c r="I413" s="66"/>
      <c r="J413" s="67"/>
      <c r="K413" s="68"/>
      <c r="L413" s="69"/>
      <c r="M413" s="70"/>
    </row>
    <row r="414" spans="1:13" ht="15" customHeight="1" x14ac:dyDescent="0.25">
      <c r="A414" s="11">
        <v>395</v>
      </c>
      <c r="B414" s="65"/>
      <c r="C414" s="7" t="s">
        <v>1532</v>
      </c>
      <c r="D414" s="8">
        <v>45552</v>
      </c>
      <c r="E414" s="9" t="s">
        <v>1533</v>
      </c>
      <c r="F414" s="10">
        <v>-465209</v>
      </c>
      <c r="G414" s="9" t="s">
        <v>1046</v>
      </c>
      <c r="H414" s="10">
        <v>-50010</v>
      </c>
      <c r="I414" s="66"/>
      <c r="J414" s="67"/>
      <c r="K414" s="68"/>
      <c r="L414" s="69"/>
      <c r="M414" s="70"/>
    </row>
    <row r="415" spans="1:13" ht="15" customHeight="1" x14ac:dyDescent="0.25">
      <c r="A415" s="11">
        <v>396</v>
      </c>
      <c r="B415" s="65"/>
      <c r="C415" s="7" t="s">
        <v>1534</v>
      </c>
      <c r="D415" s="8">
        <v>45544</v>
      </c>
      <c r="E415" s="9" t="s">
        <v>1535</v>
      </c>
      <c r="F415" s="10">
        <v>-1037433</v>
      </c>
      <c r="G415" s="9" t="s">
        <v>1046</v>
      </c>
      <c r="H415" s="10">
        <v>-111524</v>
      </c>
      <c r="I415" s="66"/>
      <c r="J415" s="67"/>
      <c r="K415" s="68"/>
      <c r="L415" s="69"/>
      <c r="M415" s="70"/>
    </row>
    <row r="416" spans="1:13" ht="15" customHeight="1" x14ac:dyDescent="0.25">
      <c r="A416" s="11">
        <v>397</v>
      </c>
      <c r="B416" s="65"/>
      <c r="C416" s="7" t="s">
        <v>1536</v>
      </c>
      <c r="D416" s="8">
        <v>45542</v>
      </c>
      <c r="E416" s="9" t="s">
        <v>1537</v>
      </c>
      <c r="F416" s="10">
        <v>-1342813</v>
      </c>
      <c r="G416" s="9" t="s">
        <v>1046</v>
      </c>
      <c r="H416" s="10">
        <v>-144352</v>
      </c>
      <c r="I416" s="66"/>
      <c r="J416" s="67"/>
      <c r="K416" s="68"/>
      <c r="L416" s="69"/>
      <c r="M416" s="70"/>
    </row>
    <row r="417" spans="1:13" ht="15" customHeight="1" x14ac:dyDescent="0.25">
      <c r="A417" s="11">
        <v>398</v>
      </c>
      <c r="B417" s="65"/>
      <c r="C417" s="7" t="s">
        <v>1538</v>
      </c>
      <c r="D417" s="8">
        <v>45560</v>
      </c>
      <c r="E417" s="9" t="s">
        <v>1539</v>
      </c>
      <c r="F417" s="10">
        <v>-1212286</v>
      </c>
      <c r="G417" s="9" t="s">
        <v>1046</v>
      </c>
      <c r="H417" s="10">
        <v>-130321</v>
      </c>
      <c r="I417" s="66"/>
      <c r="J417" s="67"/>
      <c r="K417" s="68"/>
      <c r="L417" s="69"/>
      <c r="M417" s="70"/>
    </row>
    <row r="418" spans="1:13" ht="15" customHeight="1" x14ac:dyDescent="0.25">
      <c r="A418" s="11">
        <v>399</v>
      </c>
      <c r="B418" s="65"/>
      <c r="C418" s="7" t="s">
        <v>1540</v>
      </c>
      <c r="D418" s="8">
        <v>45559</v>
      </c>
      <c r="E418" s="9" t="s">
        <v>1541</v>
      </c>
      <c r="F418" s="10">
        <v>-700126</v>
      </c>
      <c r="G418" s="9" t="s">
        <v>1046</v>
      </c>
      <c r="H418" s="10">
        <v>-75264</v>
      </c>
      <c r="I418" s="66"/>
      <c r="J418" s="67"/>
      <c r="K418" s="68"/>
      <c r="L418" s="69"/>
      <c r="M418" s="70"/>
    </row>
    <row r="419" spans="1:13" ht="15" customHeight="1" x14ac:dyDescent="0.25">
      <c r="A419" s="12">
        <v>400</v>
      </c>
      <c r="B419" s="54"/>
      <c r="C419" s="7" t="s">
        <v>1542</v>
      </c>
      <c r="D419" s="8">
        <v>45552</v>
      </c>
      <c r="E419" s="9" t="s">
        <v>1543</v>
      </c>
      <c r="F419" s="10">
        <v>-512406</v>
      </c>
      <c r="G419" s="9" t="s">
        <v>1046</v>
      </c>
      <c r="H419" s="10">
        <v>-55084</v>
      </c>
      <c r="I419" s="58"/>
      <c r="J419" s="59"/>
      <c r="K419" s="60"/>
      <c r="L419" s="63"/>
      <c r="M419" s="64"/>
    </row>
    <row r="420" spans="1:13" ht="15" customHeight="1" x14ac:dyDescent="0.25">
      <c r="A420" s="6">
        <v>401</v>
      </c>
      <c r="B420" s="53" t="s">
        <v>1544</v>
      </c>
      <c r="C420" s="7" t="s">
        <v>1545</v>
      </c>
      <c r="D420" s="8">
        <v>45562</v>
      </c>
      <c r="E420" s="9" t="s">
        <v>1050</v>
      </c>
      <c r="F420" s="10">
        <v>2537338</v>
      </c>
      <c r="G420" s="9" t="s">
        <v>1046</v>
      </c>
      <c r="H420" s="10">
        <v>272764</v>
      </c>
      <c r="I420" s="55">
        <v>5541429</v>
      </c>
      <c r="J420" s="56"/>
      <c r="K420" s="57"/>
      <c r="L420" s="61" t="s">
        <v>95</v>
      </c>
      <c r="M420" s="62"/>
    </row>
    <row r="421" spans="1:13" ht="15" customHeight="1" x14ac:dyDescent="0.25">
      <c r="A421" s="11">
        <v>402</v>
      </c>
      <c r="B421" s="65"/>
      <c r="C421" s="7" t="s">
        <v>1546</v>
      </c>
      <c r="D421" s="8">
        <v>45552</v>
      </c>
      <c r="E421" s="9" t="s">
        <v>1045</v>
      </c>
      <c r="F421" s="10">
        <v>959541</v>
      </c>
      <c r="G421" s="9" t="s">
        <v>1046</v>
      </c>
      <c r="H421" s="10">
        <v>103151</v>
      </c>
      <c r="I421" s="66"/>
      <c r="J421" s="67"/>
      <c r="K421" s="68"/>
      <c r="L421" s="69"/>
      <c r="M421" s="70"/>
    </row>
    <row r="422" spans="1:13" ht="15" customHeight="1" x14ac:dyDescent="0.25">
      <c r="A422" s="12">
        <v>403</v>
      </c>
      <c r="B422" s="54"/>
      <c r="C422" s="7" t="s">
        <v>1547</v>
      </c>
      <c r="D422" s="8">
        <v>45549</v>
      </c>
      <c r="E422" s="9" t="s">
        <v>1548</v>
      </c>
      <c r="F422" s="10">
        <v>2712005</v>
      </c>
      <c r="G422" s="9" t="s">
        <v>1046</v>
      </c>
      <c r="H422" s="10">
        <v>291541</v>
      </c>
      <c r="I422" s="58"/>
      <c r="J422" s="59"/>
      <c r="K422" s="60"/>
      <c r="L422" s="63"/>
      <c r="M422" s="64"/>
    </row>
    <row r="423" spans="1:13" ht="16.149999999999999" customHeight="1" x14ac:dyDescent="0.25">
      <c r="A423" s="13">
        <v>404</v>
      </c>
      <c r="B423" s="13" t="s">
        <v>1549</v>
      </c>
      <c r="C423" s="7" t="s">
        <v>1550</v>
      </c>
      <c r="D423" s="8">
        <v>45553</v>
      </c>
      <c r="E423" s="9" t="s">
        <v>1551</v>
      </c>
      <c r="F423" s="10">
        <v>-561829</v>
      </c>
      <c r="G423" s="9" t="s">
        <v>1046</v>
      </c>
      <c r="H423" s="10">
        <v>-60397</v>
      </c>
      <c r="I423" s="42">
        <v>-501432</v>
      </c>
      <c r="J423" s="43"/>
      <c r="K423" s="44"/>
      <c r="L423" s="45" t="s">
        <v>95</v>
      </c>
      <c r="M423" s="46"/>
    </row>
    <row r="424" spans="1:13" ht="15" customHeight="1" x14ac:dyDescent="0.25">
      <c r="A424" s="6">
        <v>405</v>
      </c>
      <c r="B424" s="53" t="s">
        <v>1552</v>
      </c>
      <c r="C424" s="7" t="s">
        <v>1553</v>
      </c>
      <c r="D424" s="8">
        <v>45551</v>
      </c>
      <c r="E424" s="9" t="s">
        <v>1045</v>
      </c>
      <c r="F424" s="10">
        <v>1919082</v>
      </c>
      <c r="G424" s="9" t="s">
        <v>1046</v>
      </c>
      <c r="H424" s="10">
        <v>206301</v>
      </c>
      <c r="I424" s="55">
        <v>3733882</v>
      </c>
      <c r="J424" s="56"/>
      <c r="K424" s="57"/>
      <c r="L424" s="61" t="s">
        <v>107</v>
      </c>
      <c r="M424" s="62"/>
    </row>
    <row r="425" spans="1:13" ht="15" customHeight="1" x14ac:dyDescent="0.25">
      <c r="A425" s="11">
        <v>406</v>
      </c>
      <c r="B425" s="65"/>
      <c r="C425" s="7" t="s">
        <v>1554</v>
      </c>
      <c r="D425" s="8">
        <v>45548</v>
      </c>
      <c r="E425" s="9" t="s">
        <v>1555</v>
      </c>
      <c r="F425" s="10">
        <v>1326046</v>
      </c>
      <c r="G425" s="9" t="s">
        <v>1046</v>
      </c>
      <c r="H425" s="10">
        <v>142550</v>
      </c>
      <c r="I425" s="66"/>
      <c r="J425" s="67"/>
      <c r="K425" s="68"/>
      <c r="L425" s="69"/>
      <c r="M425" s="70"/>
    </row>
    <row r="426" spans="1:13" ht="15" customHeight="1" x14ac:dyDescent="0.25">
      <c r="A426" s="12">
        <v>407</v>
      </c>
      <c r="B426" s="54"/>
      <c r="C426" s="7" t="s">
        <v>1556</v>
      </c>
      <c r="D426" s="8">
        <v>45559</v>
      </c>
      <c r="E426" s="9" t="s">
        <v>1050</v>
      </c>
      <c r="F426" s="10">
        <v>938493</v>
      </c>
      <c r="G426" s="9" t="s">
        <v>1046</v>
      </c>
      <c r="H426" s="10">
        <v>100888</v>
      </c>
      <c r="I426" s="58"/>
      <c r="J426" s="59"/>
      <c r="K426" s="60"/>
      <c r="L426" s="63"/>
      <c r="M426" s="64"/>
    </row>
    <row r="427" spans="1:13" ht="15" customHeight="1" x14ac:dyDescent="0.25">
      <c r="A427" s="6">
        <v>408</v>
      </c>
      <c r="B427" s="53" t="s">
        <v>1557</v>
      </c>
      <c r="C427" s="7" t="s">
        <v>1558</v>
      </c>
      <c r="D427" s="8">
        <v>45559</v>
      </c>
      <c r="E427" s="9" t="s">
        <v>1559</v>
      </c>
      <c r="F427" s="10">
        <v>-2323579</v>
      </c>
      <c r="G427" s="9" t="s">
        <v>1046</v>
      </c>
      <c r="H427" s="10">
        <v>-249784</v>
      </c>
      <c r="I427" s="55">
        <v>-2289553</v>
      </c>
      <c r="J427" s="56"/>
      <c r="K427" s="57"/>
      <c r="L427" s="61" t="s">
        <v>107</v>
      </c>
      <c r="M427" s="62"/>
    </row>
    <row r="428" spans="1:13" ht="15" customHeight="1" x14ac:dyDescent="0.25">
      <c r="A428" s="12">
        <v>409</v>
      </c>
      <c r="B428" s="54"/>
      <c r="C428" s="7" t="s">
        <v>1560</v>
      </c>
      <c r="D428" s="8">
        <v>45553</v>
      </c>
      <c r="E428" s="9" t="s">
        <v>1561</v>
      </c>
      <c r="F428" s="10">
        <v>-241746</v>
      </c>
      <c r="G428" s="9" t="s">
        <v>1046</v>
      </c>
      <c r="H428" s="10">
        <v>-25988</v>
      </c>
      <c r="I428" s="58"/>
      <c r="J428" s="59"/>
      <c r="K428" s="60"/>
      <c r="L428" s="63"/>
      <c r="M428" s="64"/>
    </row>
    <row r="429" spans="1:13" ht="15" customHeight="1" x14ac:dyDescent="0.25">
      <c r="A429" s="6">
        <v>410</v>
      </c>
      <c r="B429" s="53" t="s">
        <v>1562</v>
      </c>
      <c r="C429" s="7" t="s">
        <v>1563</v>
      </c>
      <c r="D429" s="8">
        <v>45563</v>
      </c>
      <c r="E429" s="9" t="s">
        <v>1045</v>
      </c>
      <c r="F429" s="10">
        <v>3797539</v>
      </c>
      <c r="G429" s="9" t="s">
        <v>1046</v>
      </c>
      <c r="H429" s="10">
        <v>408235</v>
      </c>
      <c r="I429" s="55">
        <v>4780938</v>
      </c>
      <c r="J429" s="56"/>
      <c r="K429" s="57"/>
      <c r="L429" s="61" t="s">
        <v>120</v>
      </c>
      <c r="M429" s="62"/>
    </row>
    <row r="430" spans="1:13" ht="15" customHeight="1" x14ac:dyDescent="0.25">
      <c r="A430" s="12">
        <v>411</v>
      </c>
      <c r="B430" s="54"/>
      <c r="C430" s="7" t="s">
        <v>1564</v>
      </c>
      <c r="D430" s="8">
        <v>45552</v>
      </c>
      <c r="E430" s="9" t="s">
        <v>1565</v>
      </c>
      <c r="F430" s="10">
        <v>1559254</v>
      </c>
      <c r="G430" s="9" t="s">
        <v>1046</v>
      </c>
      <c r="H430" s="10">
        <v>167620</v>
      </c>
      <c r="I430" s="58"/>
      <c r="J430" s="59"/>
      <c r="K430" s="60"/>
      <c r="L430" s="63"/>
      <c r="M430" s="64"/>
    </row>
    <row r="431" spans="1:13" ht="15" customHeight="1" x14ac:dyDescent="0.25">
      <c r="A431" s="6">
        <v>412</v>
      </c>
      <c r="B431" s="53" t="s">
        <v>1566</v>
      </c>
      <c r="C431" s="7" t="s">
        <v>1567</v>
      </c>
      <c r="D431" s="8">
        <v>45542</v>
      </c>
      <c r="E431" s="9" t="s">
        <v>1045</v>
      </c>
      <c r="F431" s="10">
        <v>955603</v>
      </c>
      <c r="G431" s="9" t="s">
        <v>1046</v>
      </c>
      <c r="H431" s="10">
        <v>102728</v>
      </c>
      <c r="I431" s="55">
        <v>1348336</v>
      </c>
      <c r="J431" s="56"/>
      <c r="K431" s="57"/>
      <c r="L431" s="61" t="s">
        <v>1568</v>
      </c>
      <c r="M431" s="62"/>
    </row>
    <row r="432" spans="1:13" ht="15" customHeight="1" x14ac:dyDescent="0.25">
      <c r="A432" s="12">
        <v>413</v>
      </c>
      <c r="B432" s="54"/>
      <c r="C432" s="7" t="s">
        <v>1569</v>
      </c>
      <c r="D432" s="8">
        <v>45558</v>
      </c>
      <c r="E432" s="9" t="s">
        <v>1050</v>
      </c>
      <c r="F432" s="10">
        <v>555138</v>
      </c>
      <c r="G432" s="9" t="s">
        <v>1046</v>
      </c>
      <c r="H432" s="10">
        <v>59677</v>
      </c>
      <c r="I432" s="58"/>
      <c r="J432" s="59"/>
      <c r="K432" s="60"/>
      <c r="L432" s="63"/>
      <c r="M432" s="64"/>
    </row>
    <row r="433" spans="1:13" ht="15" customHeight="1" x14ac:dyDescent="0.25">
      <c r="A433" s="6">
        <v>414</v>
      </c>
      <c r="B433" s="53" t="s">
        <v>1570</v>
      </c>
      <c r="C433" s="7" t="s">
        <v>1571</v>
      </c>
      <c r="D433" s="8">
        <v>45552</v>
      </c>
      <c r="E433" s="9" t="s">
        <v>1050</v>
      </c>
      <c r="F433" s="10">
        <v>793055</v>
      </c>
      <c r="G433" s="9" t="s">
        <v>1046</v>
      </c>
      <c r="H433" s="10">
        <v>85253</v>
      </c>
      <c r="I433" s="55">
        <v>5413816</v>
      </c>
      <c r="J433" s="56"/>
      <c r="K433" s="57"/>
      <c r="L433" s="61" t="s">
        <v>128</v>
      </c>
      <c r="M433" s="62"/>
    </row>
    <row r="434" spans="1:13" ht="15" customHeight="1" x14ac:dyDescent="0.25">
      <c r="A434" s="11">
        <v>415</v>
      </c>
      <c r="B434" s="65"/>
      <c r="C434" s="7" t="s">
        <v>1572</v>
      </c>
      <c r="D434" s="8">
        <v>45559</v>
      </c>
      <c r="E434" s="9" t="s">
        <v>1045</v>
      </c>
      <c r="F434" s="10">
        <v>3249266</v>
      </c>
      <c r="G434" s="9" t="s">
        <v>1046</v>
      </c>
      <c r="H434" s="10">
        <v>349296</v>
      </c>
      <c r="I434" s="66"/>
      <c r="J434" s="67"/>
      <c r="K434" s="68"/>
      <c r="L434" s="69"/>
      <c r="M434" s="70"/>
    </row>
    <row r="435" spans="1:13" ht="15" customHeight="1" x14ac:dyDescent="0.25">
      <c r="A435" s="11">
        <v>416</v>
      </c>
      <c r="B435" s="65"/>
      <c r="C435" s="7" t="s">
        <v>1573</v>
      </c>
      <c r="D435" s="8">
        <v>45552</v>
      </c>
      <c r="E435" s="9" t="s">
        <v>1045</v>
      </c>
      <c r="F435" s="10">
        <v>959541</v>
      </c>
      <c r="G435" s="9" t="s">
        <v>1046</v>
      </c>
      <c r="H435" s="10">
        <v>103151</v>
      </c>
      <c r="I435" s="66"/>
      <c r="J435" s="67"/>
      <c r="K435" s="68"/>
      <c r="L435" s="69"/>
      <c r="M435" s="70"/>
    </row>
    <row r="436" spans="1:13" ht="15" customHeight="1" x14ac:dyDescent="0.25">
      <c r="A436" s="12">
        <v>417</v>
      </c>
      <c r="B436" s="54"/>
      <c r="C436" s="7" t="s">
        <v>1574</v>
      </c>
      <c r="D436" s="8">
        <v>45538</v>
      </c>
      <c r="E436" s="9" t="s">
        <v>1050</v>
      </c>
      <c r="F436" s="10">
        <v>1064038</v>
      </c>
      <c r="G436" s="9" t="s">
        <v>1046</v>
      </c>
      <c r="H436" s="10">
        <v>114384</v>
      </c>
      <c r="I436" s="58"/>
      <c r="J436" s="59"/>
      <c r="K436" s="60"/>
      <c r="L436" s="63"/>
      <c r="M436" s="64"/>
    </row>
    <row r="437" spans="1:13" ht="16.149999999999999" customHeight="1" x14ac:dyDescent="0.25">
      <c r="A437" s="13">
        <v>418</v>
      </c>
      <c r="B437" s="13" t="s">
        <v>1575</v>
      </c>
      <c r="C437" s="7" t="s">
        <v>1576</v>
      </c>
      <c r="D437" s="8">
        <v>45554</v>
      </c>
      <c r="E437" s="9" t="s">
        <v>1577</v>
      </c>
      <c r="F437" s="10">
        <v>-2622501</v>
      </c>
      <c r="G437" s="9" t="s">
        <v>1046</v>
      </c>
      <c r="H437" s="10">
        <v>-281919</v>
      </c>
      <c r="I437" s="42">
        <v>-2340582</v>
      </c>
      <c r="J437" s="43"/>
      <c r="K437" s="44"/>
      <c r="L437" s="45" t="s">
        <v>128</v>
      </c>
      <c r="M437" s="46"/>
    </row>
    <row r="438" spans="1:13" ht="15" customHeight="1" x14ac:dyDescent="0.25">
      <c r="A438" s="6">
        <v>419</v>
      </c>
      <c r="B438" s="53" t="s">
        <v>1578</v>
      </c>
      <c r="C438" s="7" t="s">
        <v>1579</v>
      </c>
      <c r="D438" s="8">
        <v>45552</v>
      </c>
      <c r="E438" s="9" t="s">
        <v>1050</v>
      </c>
      <c r="F438" s="10">
        <v>237916</v>
      </c>
      <c r="G438" s="9" t="s">
        <v>1046</v>
      </c>
      <c r="H438" s="10">
        <v>25576</v>
      </c>
      <c r="I438" s="55">
        <v>1068730</v>
      </c>
      <c r="J438" s="56"/>
      <c r="K438" s="57"/>
      <c r="L438" s="61" t="s">
        <v>131</v>
      </c>
      <c r="M438" s="62"/>
    </row>
    <row r="439" spans="1:13" ht="15" customHeight="1" x14ac:dyDescent="0.25">
      <c r="A439" s="12">
        <v>420</v>
      </c>
      <c r="B439" s="54"/>
      <c r="C439" s="7" t="s">
        <v>1580</v>
      </c>
      <c r="D439" s="8">
        <v>45552</v>
      </c>
      <c r="E439" s="9" t="s">
        <v>1045</v>
      </c>
      <c r="F439" s="10">
        <v>959541</v>
      </c>
      <c r="G439" s="9" t="s">
        <v>1046</v>
      </c>
      <c r="H439" s="10">
        <v>103151</v>
      </c>
      <c r="I439" s="58"/>
      <c r="J439" s="59"/>
      <c r="K439" s="60"/>
      <c r="L439" s="63"/>
      <c r="M439" s="64"/>
    </row>
    <row r="440" spans="1:13" ht="16.149999999999999" customHeight="1" x14ac:dyDescent="0.25">
      <c r="A440" s="13">
        <v>421</v>
      </c>
      <c r="B440" s="13" t="s">
        <v>1581</v>
      </c>
      <c r="C440" s="7" t="s">
        <v>1582</v>
      </c>
      <c r="D440" s="8">
        <v>45552</v>
      </c>
      <c r="E440" s="9" t="s">
        <v>1045</v>
      </c>
      <c r="F440" s="10">
        <v>959541</v>
      </c>
      <c r="G440" s="9" t="s">
        <v>1046</v>
      </c>
      <c r="H440" s="10">
        <v>103151</v>
      </c>
      <c r="I440" s="42">
        <v>856390</v>
      </c>
      <c r="J440" s="43"/>
      <c r="K440" s="44"/>
      <c r="L440" s="45" t="s">
        <v>138</v>
      </c>
      <c r="M440" s="46"/>
    </row>
    <row r="441" spans="1:13" ht="16.149999999999999" customHeight="1" x14ac:dyDescent="0.25">
      <c r="A441" s="13">
        <v>422</v>
      </c>
      <c r="B441" s="13" t="s">
        <v>1583</v>
      </c>
      <c r="C441" s="7" t="s">
        <v>1584</v>
      </c>
      <c r="D441" s="8">
        <v>45551</v>
      </c>
      <c r="E441" s="9" t="s">
        <v>110</v>
      </c>
      <c r="F441" s="10">
        <v>1199426</v>
      </c>
      <c r="G441" s="9" t="s">
        <v>1046</v>
      </c>
      <c r="H441" s="10">
        <v>128938</v>
      </c>
      <c r="I441" s="42">
        <v>1070488</v>
      </c>
      <c r="J441" s="43"/>
      <c r="K441" s="44"/>
      <c r="L441" s="45" t="s">
        <v>145</v>
      </c>
      <c r="M441" s="46"/>
    </row>
    <row r="442" spans="1:13" ht="15" customHeight="1" x14ac:dyDescent="0.25">
      <c r="A442" s="6">
        <v>423</v>
      </c>
      <c r="B442" s="53" t="s">
        <v>1585</v>
      </c>
      <c r="C442" s="7" t="s">
        <v>1586</v>
      </c>
      <c r="D442" s="8">
        <v>45560</v>
      </c>
      <c r="E442" s="9" t="s">
        <v>1050</v>
      </c>
      <c r="F442" s="10">
        <v>1184922</v>
      </c>
      <c r="G442" s="9" t="s">
        <v>1046</v>
      </c>
      <c r="H442" s="10">
        <v>127379</v>
      </c>
      <c r="I442" s="55">
        <v>1913933</v>
      </c>
      <c r="J442" s="56"/>
      <c r="K442" s="57"/>
      <c r="L442" s="61" t="s">
        <v>154</v>
      </c>
      <c r="M442" s="62"/>
    </row>
    <row r="443" spans="1:13" ht="15" customHeight="1" x14ac:dyDescent="0.25">
      <c r="A443" s="12">
        <v>424</v>
      </c>
      <c r="B443" s="54"/>
      <c r="C443" s="7" t="s">
        <v>1587</v>
      </c>
      <c r="D443" s="8">
        <v>45553</v>
      </c>
      <c r="E443" s="9" t="s">
        <v>1045</v>
      </c>
      <c r="F443" s="10">
        <v>959541</v>
      </c>
      <c r="G443" s="9" t="s">
        <v>1046</v>
      </c>
      <c r="H443" s="10">
        <v>103151</v>
      </c>
      <c r="I443" s="58"/>
      <c r="J443" s="59"/>
      <c r="K443" s="60"/>
      <c r="L443" s="63"/>
      <c r="M443" s="64"/>
    </row>
    <row r="444" spans="1:13" ht="16.149999999999999" customHeight="1" x14ac:dyDescent="0.25">
      <c r="A444" s="13">
        <v>425</v>
      </c>
      <c r="B444" s="13" t="s">
        <v>1588</v>
      </c>
      <c r="C444" s="7" t="s">
        <v>1589</v>
      </c>
      <c r="D444" s="8">
        <v>45553</v>
      </c>
      <c r="E444" s="9" t="s">
        <v>1045</v>
      </c>
      <c r="F444" s="10">
        <v>959541</v>
      </c>
      <c r="G444" s="9" t="s">
        <v>1046</v>
      </c>
      <c r="H444" s="10">
        <v>103151</v>
      </c>
      <c r="I444" s="42">
        <v>856390</v>
      </c>
      <c r="J444" s="43"/>
      <c r="K444" s="44"/>
      <c r="L444" s="45" t="s">
        <v>163</v>
      </c>
      <c r="M444" s="46"/>
    </row>
    <row r="445" spans="1:13" ht="15" customHeight="1" x14ac:dyDescent="0.25">
      <c r="A445" s="6">
        <v>426</v>
      </c>
      <c r="B445" s="53" t="s">
        <v>1590</v>
      </c>
      <c r="C445" s="7" t="s">
        <v>1591</v>
      </c>
      <c r="D445" s="8">
        <v>45561</v>
      </c>
      <c r="E445" s="9" t="s">
        <v>1050</v>
      </c>
      <c r="F445" s="10">
        <v>1977977</v>
      </c>
      <c r="G445" s="9" t="s">
        <v>1046</v>
      </c>
      <c r="H445" s="10">
        <v>212633</v>
      </c>
      <c r="I445" s="55">
        <v>12335737</v>
      </c>
      <c r="J445" s="56"/>
      <c r="K445" s="57"/>
      <c r="L445" s="61" t="s">
        <v>172</v>
      </c>
      <c r="M445" s="62"/>
    </row>
    <row r="446" spans="1:13" ht="15" customHeight="1" x14ac:dyDescent="0.25">
      <c r="A446" s="11">
        <v>427</v>
      </c>
      <c r="B446" s="65"/>
      <c r="C446" s="7" t="s">
        <v>1592</v>
      </c>
      <c r="D446" s="8">
        <v>45552</v>
      </c>
      <c r="E446" s="9" t="s">
        <v>110</v>
      </c>
      <c r="F446" s="10">
        <v>1992481</v>
      </c>
      <c r="G446" s="9" t="s">
        <v>1046</v>
      </c>
      <c r="H446" s="10">
        <v>214192</v>
      </c>
      <c r="I446" s="66"/>
      <c r="J446" s="67"/>
      <c r="K446" s="68"/>
      <c r="L446" s="69"/>
      <c r="M446" s="70"/>
    </row>
    <row r="447" spans="1:13" ht="15" customHeight="1" x14ac:dyDescent="0.25">
      <c r="A447" s="11">
        <v>428</v>
      </c>
      <c r="B447" s="65"/>
      <c r="C447" s="7" t="s">
        <v>1593</v>
      </c>
      <c r="D447" s="8">
        <v>45547</v>
      </c>
      <c r="E447" s="9" t="s">
        <v>1050</v>
      </c>
      <c r="F447" s="10">
        <v>1832539</v>
      </c>
      <c r="G447" s="9" t="s">
        <v>1046</v>
      </c>
      <c r="H447" s="10">
        <v>196998</v>
      </c>
      <c r="I447" s="66"/>
      <c r="J447" s="67"/>
      <c r="K447" s="68"/>
      <c r="L447" s="69"/>
      <c r="M447" s="70"/>
    </row>
    <row r="448" spans="1:13" ht="15" customHeight="1" x14ac:dyDescent="0.25">
      <c r="A448" s="11">
        <v>429</v>
      </c>
      <c r="B448" s="65"/>
      <c r="C448" s="7" t="s">
        <v>1594</v>
      </c>
      <c r="D448" s="8">
        <v>45556</v>
      </c>
      <c r="E448" s="9" t="s">
        <v>1595</v>
      </c>
      <c r="F448" s="10">
        <v>2374504</v>
      </c>
      <c r="G448" s="9" t="s">
        <v>1046</v>
      </c>
      <c r="H448" s="10">
        <v>255259</v>
      </c>
      <c r="I448" s="66"/>
      <c r="J448" s="67"/>
      <c r="K448" s="68"/>
      <c r="L448" s="69"/>
      <c r="M448" s="70"/>
    </row>
    <row r="449" spans="1:13" ht="15" customHeight="1" x14ac:dyDescent="0.25">
      <c r="A449" s="11">
        <v>430</v>
      </c>
      <c r="B449" s="65"/>
      <c r="C449" s="7" t="s">
        <v>1596</v>
      </c>
      <c r="D449" s="8">
        <v>45551</v>
      </c>
      <c r="E449" s="9" t="s">
        <v>1045</v>
      </c>
      <c r="F449" s="10">
        <v>2398853</v>
      </c>
      <c r="G449" s="9" t="s">
        <v>1046</v>
      </c>
      <c r="H449" s="10">
        <v>257877</v>
      </c>
      <c r="I449" s="66"/>
      <c r="J449" s="67"/>
      <c r="K449" s="68"/>
      <c r="L449" s="69"/>
      <c r="M449" s="70"/>
    </row>
    <row r="450" spans="1:13" ht="15" customHeight="1" x14ac:dyDescent="0.25">
      <c r="A450" s="11">
        <v>431</v>
      </c>
      <c r="B450" s="65"/>
      <c r="C450" s="7" t="s">
        <v>1597</v>
      </c>
      <c r="D450" s="8">
        <v>45542</v>
      </c>
      <c r="E450" s="9" t="s">
        <v>1045</v>
      </c>
      <c r="F450" s="10">
        <v>599713</v>
      </c>
      <c r="G450" s="9" t="s">
        <v>1046</v>
      </c>
      <c r="H450" s="10">
        <v>64469</v>
      </c>
      <c r="I450" s="66"/>
      <c r="J450" s="67"/>
      <c r="K450" s="68"/>
      <c r="L450" s="69"/>
      <c r="M450" s="70"/>
    </row>
    <row r="451" spans="1:13" ht="15" customHeight="1" x14ac:dyDescent="0.25">
      <c r="A451" s="12">
        <v>432</v>
      </c>
      <c r="B451" s="54"/>
      <c r="C451" s="7" t="s">
        <v>1598</v>
      </c>
      <c r="D451" s="8">
        <v>45540</v>
      </c>
      <c r="E451" s="9" t="s">
        <v>1050</v>
      </c>
      <c r="F451" s="10">
        <v>2645487</v>
      </c>
      <c r="G451" s="9" t="s">
        <v>1046</v>
      </c>
      <c r="H451" s="10">
        <v>284390</v>
      </c>
      <c r="I451" s="58"/>
      <c r="J451" s="59"/>
      <c r="K451" s="60"/>
      <c r="L451" s="63"/>
      <c r="M451" s="64"/>
    </row>
    <row r="452" spans="1:13" ht="16.149999999999999" customHeight="1" x14ac:dyDescent="0.25">
      <c r="A452" s="13">
        <v>433</v>
      </c>
      <c r="B452" s="13" t="s">
        <v>1599</v>
      </c>
      <c r="C452" s="7" t="s">
        <v>1600</v>
      </c>
      <c r="D452" s="8">
        <v>45553</v>
      </c>
      <c r="E452" s="9" t="s">
        <v>1045</v>
      </c>
      <c r="F452" s="10">
        <v>959541</v>
      </c>
      <c r="G452" s="9" t="s">
        <v>1046</v>
      </c>
      <c r="H452" s="10">
        <v>103151</v>
      </c>
      <c r="I452" s="42">
        <v>856390</v>
      </c>
      <c r="J452" s="43"/>
      <c r="K452" s="44"/>
      <c r="L452" s="45" t="s">
        <v>191</v>
      </c>
      <c r="M452" s="46"/>
    </row>
    <row r="453" spans="1:13" ht="16.149999999999999" customHeight="1" x14ac:dyDescent="0.25">
      <c r="A453" s="13">
        <v>434</v>
      </c>
      <c r="B453" s="13" t="s">
        <v>1601</v>
      </c>
      <c r="C453" s="7" t="s">
        <v>1602</v>
      </c>
      <c r="D453" s="8">
        <v>45554</v>
      </c>
      <c r="E453" s="9" t="s">
        <v>1603</v>
      </c>
      <c r="F453" s="10">
        <v>-131809</v>
      </c>
      <c r="G453" s="9" t="s">
        <v>1046</v>
      </c>
      <c r="H453" s="10">
        <v>-14169</v>
      </c>
      <c r="I453" s="42">
        <v>-117640</v>
      </c>
      <c r="J453" s="43"/>
      <c r="K453" s="44"/>
      <c r="L453" s="45" t="s">
        <v>191</v>
      </c>
      <c r="M453" s="46"/>
    </row>
    <row r="454" spans="1:13" ht="16.149999999999999" customHeight="1" x14ac:dyDescent="0.25">
      <c r="A454" s="13">
        <v>435</v>
      </c>
      <c r="B454" s="13" t="s">
        <v>1604</v>
      </c>
      <c r="C454" s="7" t="s">
        <v>1605</v>
      </c>
      <c r="D454" s="8">
        <v>45551</v>
      </c>
      <c r="E454" s="9" t="s">
        <v>1565</v>
      </c>
      <c r="F454" s="10">
        <v>959541</v>
      </c>
      <c r="G454" s="9" t="s">
        <v>1046</v>
      </c>
      <c r="H454" s="10">
        <v>103151</v>
      </c>
      <c r="I454" s="42">
        <v>856390</v>
      </c>
      <c r="J454" s="43"/>
      <c r="K454" s="44"/>
      <c r="L454" s="45" t="s">
        <v>194</v>
      </c>
      <c r="M454" s="46"/>
    </row>
    <row r="455" spans="1:13" ht="15" customHeight="1" x14ac:dyDescent="0.25">
      <c r="A455" s="6">
        <v>436</v>
      </c>
      <c r="B455" s="53" t="s">
        <v>1606</v>
      </c>
      <c r="C455" s="7" t="s">
        <v>1607</v>
      </c>
      <c r="D455" s="8">
        <v>45561</v>
      </c>
      <c r="E455" s="9" t="s">
        <v>1050</v>
      </c>
      <c r="F455" s="10">
        <v>3113791</v>
      </c>
      <c r="G455" s="9" t="s">
        <v>1046</v>
      </c>
      <c r="H455" s="10">
        <v>334733</v>
      </c>
      <c r="I455" s="55">
        <v>5748853</v>
      </c>
      <c r="J455" s="56"/>
      <c r="K455" s="57"/>
      <c r="L455" s="61" t="s">
        <v>197</v>
      </c>
      <c r="M455" s="62"/>
    </row>
    <row r="456" spans="1:13" ht="15" customHeight="1" x14ac:dyDescent="0.25">
      <c r="A456" s="11">
        <v>437</v>
      </c>
      <c r="B456" s="65"/>
      <c r="C456" s="7" t="s">
        <v>1608</v>
      </c>
      <c r="D456" s="8">
        <v>45551</v>
      </c>
      <c r="E456" s="9" t="s">
        <v>1565</v>
      </c>
      <c r="F456" s="10">
        <v>1199426</v>
      </c>
      <c r="G456" s="9" t="s">
        <v>1046</v>
      </c>
      <c r="H456" s="10">
        <v>128938</v>
      </c>
      <c r="I456" s="66"/>
      <c r="J456" s="67"/>
      <c r="K456" s="68"/>
      <c r="L456" s="69"/>
      <c r="M456" s="70"/>
    </row>
    <row r="457" spans="1:13" ht="15" customHeight="1" x14ac:dyDescent="0.25">
      <c r="A457" s="11">
        <v>438</v>
      </c>
      <c r="B457" s="65"/>
      <c r="C457" s="7" t="s">
        <v>1609</v>
      </c>
      <c r="D457" s="8">
        <v>45542</v>
      </c>
      <c r="E457" s="9" t="s">
        <v>1610</v>
      </c>
      <c r="F457" s="10">
        <v>793055</v>
      </c>
      <c r="G457" s="9" t="s">
        <v>1046</v>
      </c>
      <c r="H457" s="10">
        <v>85253</v>
      </c>
      <c r="I457" s="66"/>
      <c r="J457" s="67"/>
      <c r="K457" s="68"/>
      <c r="L457" s="69"/>
      <c r="M457" s="70"/>
    </row>
    <row r="458" spans="1:13" ht="15" customHeight="1" x14ac:dyDescent="0.25">
      <c r="A458" s="12">
        <v>439</v>
      </c>
      <c r="B458" s="54"/>
      <c r="C458" s="7" t="s">
        <v>1611</v>
      </c>
      <c r="D458" s="8">
        <v>45552</v>
      </c>
      <c r="E458" s="9" t="s">
        <v>1548</v>
      </c>
      <c r="F458" s="10">
        <v>1335020</v>
      </c>
      <c r="G458" s="9" t="s">
        <v>1046</v>
      </c>
      <c r="H458" s="10">
        <v>143515</v>
      </c>
      <c r="I458" s="58"/>
      <c r="J458" s="59"/>
      <c r="K458" s="60"/>
      <c r="L458" s="63"/>
      <c r="M458" s="64"/>
    </row>
    <row r="459" spans="1:13" ht="15" customHeight="1" x14ac:dyDescent="0.25">
      <c r="A459" s="6">
        <v>440</v>
      </c>
      <c r="B459" s="53" t="s">
        <v>1612</v>
      </c>
      <c r="C459" s="7" t="s">
        <v>1613</v>
      </c>
      <c r="D459" s="8">
        <v>45520</v>
      </c>
      <c r="E459" s="9" t="s">
        <v>1045</v>
      </c>
      <c r="F459" s="10">
        <v>3027305</v>
      </c>
      <c r="G459" s="9" t="s">
        <v>1046</v>
      </c>
      <c r="H459" s="10">
        <v>325435</v>
      </c>
      <c r="I459" s="55">
        <v>4117473</v>
      </c>
      <c r="J459" s="56"/>
      <c r="K459" s="57"/>
      <c r="L459" s="61" t="s">
        <v>204</v>
      </c>
      <c r="M459" s="62"/>
    </row>
    <row r="460" spans="1:13" ht="15" customHeight="1" x14ac:dyDescent="0.25">
      <c r="A460" s="11">
        <v>441</v>
      </c>
      <c r="B460" s="65"/>
      <c r="C460" s="7" t="s">
        <v>1614</v>
      </c>
      <c r="D460" s="8">
        <v>45526</v>
      </c>
      <c r="E460" s="9" t="s">
        <v>1548</v>
      </c>
      <c r="F460" s="10">
        <v>793055</v>
      </c>
      <c r="G460" s="9" t="s">
        <v>1046</v>
      </c>
      <c r="H460" s="10">
        <v>85253</v>
      </c>
      <c r="I460" s="66"/>
      <c r="J460" s="67"/>
      <c r="K460" s="68"/>
      <c r="L460" s="69"/>
      <c r="M460" s="70"/>
    </row>
    <row r="461" spans="1:13" ht="15" customHeight="1" x14ac:dyDescent="0.25">
      <c r="A461" s="12">
        <v>442</v>
      </c>
      <c r="B461" s="54"/>
      <c r="C461" s="7" t="s">
        <v>1615</v>
      </c>
      <c r="D461" s="8">
        <v>45533</v>
      </c>
      <c r="E461" s="9" t="s">
        <v>1050</v>
      </c>
      <c r="F461" s="10">
        <v>793055</v>
      </c>
      <c r="G461" s="9" t="s">
        <v>1046</v>
      </c>
      <c r="H461" s="10">
        <v>85253</v>
      </c>
      <c r="I461" s="58"/>
      <c r="J461" s="59"/>
      <c r="K461" s="60"/>
      <c r="L461" s="63"/>
      <c r="M461" s="64"/>
    </row>
    <row r="462" spans="1:13" ht="15" customHeight="1" x14ac:dyDescent="0.25">
      <c r="A462" s="6">
        <v>443</v>
      </c>
      <c r="B462" s="53" t="s">
        <v>1616</v>
      </c>
      <c r="C462" s="7" t="s">
        <v>1617</v>
      </c>
      <c r="D462" s="8">
        <v>45561</v>
      </c>
      <c r="E462" s="9" t="s">
        <v>1050</v>
      </c>
      <c r="F462" s="10">
        <v>1937693</v>
      </c>
      <c r="G462" s="9" t="s">
        <v>1046</v>
      </c>
      <c r="H462" s="10">
        <v>208302</v>
      </c>
      <c r="I462" s="55">
        <v>5676947</v>
      </c>
      <c r="J462" s="56"/>
      <c r="K462" s="57"/>
      <c r="L462" s="61" t="s">
        <v>204</v>
      </c>
      <c r="M462" s="62"/>
    </row>
    <row r="463" spans="1:13" ht="15" customHeight="1" x14ac:dyDescent="0.25">
      <c r="A463" s="11">
        <v>444</v>
      </c>
      <c r="B463" s="65"/>
      <c r="C463" s="7" t="s">
        <v>1618</v>
      </c>
      <c r="D463" s="8">
        <v>45548</v>
      </c>
      <c r="E463" s="9" t="s">
        <v>1050</v>
      </c>
      <c r="F463" s="10">
        <v>793055</v>
      </c>
      <c r="G463" s="9" t="s">
        <v>1046</v>
      </c>
      <c r="H463" s="10">
        <v>85253</v>
      </c>
      <c r="I463" s="66"/>
      <c r="J463" s="67"/>
      <c r="K463" s="68"/>
      <c r="L463" s="69"/>
      <c r="M463" s="70"/>
    </row>
    <row r="464" spans="1:13" ht="15" customHeight="1" x14ac:dyDescent="0.25">
      <c r="A464" s="12">
        <v>445</v>
      </c>
      <c r="B464" s="54"/>
      <c r="C464" s="7" t="s">
        <v>1619</v>
      </c>
      <c r="D464" s="8">
        <v>45542</v>
      </c>
      <c r="E464" s="9" t="s">
        <v>1045</v>
      </c>
      <c r="F464" s="10">
        <v>3629977</v>
      </c>
      <c r="G464" s="9" t="s">
        <v>1046</v>
      </c>
      <c r="H464" s="10">
        <v>390223</v>
      </c>
      <c r="I464" s="58"/>
      <c r="J464" s="59"/>
      <c r="K464" s="60"/>
      <c r="L464" s="63"/>
      <c r="M464" s="64"/>
    </row>
    <row r="465" spans="1:13" ht="16.149999999999999" customHeight="1" x14ac:dyDescent="0.25">
      <c r="A465" s="13">
        <v>446</v>
      </c>
      <c r="B465" s="13" t="s">
        <v>1620</v>
      </c>
      <c r="C465" s="7" t="s">
        <v>1621</v>
      </c>
      <c r="D465" s="8">
        <v>45558</v>
      </c>
      <c r="E465" s="9" t="s">
        <v>1622</v>
      </c>
      <c r="F465" s="10">
        <v>-577206</v>
      </c>
      <c r="G465" s="9" t="s">
        <v>1046</v>
      </c>
      <c r="H465" s="10">
        <v>-62050</v>
      </c>
      <c r="I465" s="42">
        <v>-515156</v>
      </c>
      <c r="J465" s="43"/>
      <c r="K465" s="44"/>
      <c r="L465" s="45" t="s">
        <v>204</v>
      </c>
      <c r="M465" s="46"/>
    </row>
    <row r="466" spans="1:13" ht="15" customHeight="1" x14ac:dyDescent="0.25">
      <c r="A466" s="6">
        <v>447</v>
      </c>
      <c r="B466" s="53" t="s">
        <v>1623</v>
      </c>
      <c r="C466" s="7" t="s">
        <v>1624</v>
      </c>
      <c r="D466" s="8">
        <v>45540</v>
      </c>
      <c r="E466" s="9" t="s">
        <v>1050</v>
      </c>
      <c r="F466" s="10">
        <v>1586110</v>
      </c>
      <c r="G466" s="9" t="s">
        <v>1046</v>
      </c>
      <c r="H466" s="10">
        <v>170507</v>
      </c>
      <c r="I466" s="55">
        <v>3687597</v>
      </c>
      <c r="J466" s="56"/>
      <c r="K466" s="57"/>
      <c r="L466" s="61" t="s">
        <v>219</v>
      </c>
      <c r="M466" s="62"/>
    </row>
    <row r="467" spans="1:13" ht="15" customHeight="1" x14ac:dyDescent="0.25">
      <c r="A467" s="11">
        <v>448</v>
      </c>
      <c r="B467" s="65"/>
      <c r="C467" s="7" t="s">
        <v>1625</v>
      </c>
      <c r="D467" s="8">
        <v>45552</v>
      </c>
      <c r="E467" s="9" t="s">
        <v>1565</v>
      </c>
      <c r="F467" s="10">
        <v>959541</v>
      </c>
      <c r="G467" s="9" t="s">
        <v>1046</v>
      </c>
      <c r="H467" s="10">
        <v>103151</v>
      </c>
      <c r="I467" s="66"/>
      <c r="J467" s="67"/>
      <c r="K467" s="68"/>
      <c r="L467" s="69"/>
      <c r="M467" s="70"/>
    </row>
    <row r="468" spans="1:13" ht="15" customHeight="1" x14ac:dyDescent="0.25">
      <c r="A468" s="12">
        <v>449</v>
      </c>
      <c r="B468" s="54"/>
      <c r="C468" s="7" t="s">
        <v>1626</v>
      </c>
      <c r="D468" s="8">
        <v>45560</v>
      </c>
      <c r="E468" s="9" t="s">
        <v>1050</v>
      </c>
      <c r="F468" s="10">
        <v>1586110</v>
      </c>
      <c r="G468" s="9" t="s">
        <v>1046</v>
      </c>
      <c r="H468" s="10">
        <v>170507</v>
      </c>
      <c r="I468" s="58"/>
      <c r="J468" s="59"/>
      <c r="K468" s="60"/>
      <c r="L468" s="63"/>
      <c r="M468" s="64"/>
    </row>
    <row r="469" spans="1:13" ht="15" customHeight="1" x14ac:dyDescent="0.25">
      <c r="A469" s="6">
        <v>450</v>
      </c>
      <c r="B469" s="53" t="s">
        <v>1627</v>
      </c>
      <c r="C469" s="7" t="s">
        <v>1628</v>
      </c>
      <c r="D469" s="8">
        <v>45542</v>
      </c>
      <c r="E469" s="9" t="s">
        <v>1045</v>
      </c>
      <c r="F469" s="10">
        <v>2396390</v>
      </c>
      <c r="G469" s="9" t="s">
        <v>1046</v>
      </c>
      <c r="H469" s="10">
        <v>257612</v>
      </c>
      <c r="I469" s="55">
        <v>7881005</v>
      </c>
      <c r="J469" s="56"/>
      <c r="K469" s="57"/>
      <c r="L469" s="61" t="s">
        <v>226</v>
      </c>
      <c r="M469" s="62"/>
    </row>
    <row r="470" spans="1:13" ht="15" customHeight="1" x14ac:dyDescent="0.25">
      <c r="A470" s="11">
        <v>451</v>
      </c>
      <c r="B470" s="65"/>
      <c r="C470" s="7" t="s">
        <v>1629</v>
      </c>
      <c r="D470" s="8">
        <v>45547</v>
      </c>
      <c r="E470" s="9" t="s">
        <v>1548</v>
      </c>
      <c r="F470" s="10">
        <v>1731548</v>
      </c>
      <c r="G470" s="9" t="s">
        <v>1046</v>
      </c>
      <c r="H470" s="10">
        <v>186141</v>
      </c>
      <c r="I470" s="66"/>
      <c r="J470" s="67"/>
      <c r="K470" s="68"/>
      <c r="L470" s="69"/>
      <c r="M470" s="70"/>
    </row>
    <row r="471" spans="1:13" ht="15" customHeight="1" x14ac:dyDescent="0.25">
      <c r="A471" s="11">
        <v>452</v>
      </c>
      <c r="B471" s="65"/>
      <c r="C471" s="7" t="s">
        <v>1630</v>
      </c>
      <c r="D471" s="8">
        <v>45553</v>
      </c>
      <c r="E471" s="9" t="s">
        <v>1631</v>
      </c>
      <c r="F471" s="10">
        <v>801900</v>
      </c>
      <c r="G471" s="9" t="s">
        <v>1046</v>
      </c>
      <c r="H471" s="10">
        <v>86204</v>
      </c>
      <c r="I471" s="66"/>
      <c r="J471" s="67"/>
      <c r="K471" s="68"/>
      <c r="L471" s="69"/>
      <c r="M471" s="70"/>
    </row>
    <row r="472" spans="1:13" ht="15" customHeight="1" x14ac:dyDescent="0.25">
      <c r="A472" s="11">
        <v>453</v>
      </c>
      <c r="B472" s="65"/>
      <c r="C472" s="7" t="s">
        <v>1632</v>
      </c>
      <c r="D472" s="8">
        <v>45553</v>
      </c>
      <c r="E472" s="9" t="s">
        <v>1045</v>
      </c>
      <c r="F472" s="10">
        <v>1799140</v>
      </c>
      <c r="G472" s="9" t="s">
        <v>1046</v>
      </c>
      <c r="H472" s="10">
        <v>193408</v>
      </c>
      <c r="I472" s="66"/>
      <c r="J472" s="67"/>
      <c r="K472" s="68"/>
      <c r="L472" s="69"/>
      <c r="M472" s="70"/>
    </row>
    <row r="473" spans="1:13" ht="15" customHeight="1" x14ac:dyDescent="0.25">
      <c r="A473" s="12">
        <v>454</v>
      </c>
      <c r="B473" s="54"/>
      <c r="C473" s="7" t="s">
        <v>1633</v>
      </c>
      <c r="D473" s="8">
        <v>45562</v>
      </c>
      <c r="E473" s="9" t="s">
        <v>1050</v>
      </c>
      <c r="F473" s="10">
        <v>2101280</v>
      </c>
      <c r="G473" s="9" t="s">
        <v>1046</v>
      </c>
      <c r="H473" s="10">
        <v>225888</v>
      </c>
      <c r="I473" s="58"/>
      <c r="J473" s="59"/>
      <c r="K473" s="60"/>
      <c r="L473" s="63"/>
      <c r="M473" s="64"/>
    </row>
    <row r="474" spans="1:13" ht="16.149999999999999" customHeight="1" x14ac:dyDescent="0.25">
      <c r="A474" s="13">
        <v>455</v>
      </c>
      <c r="B474" s="13" t="s">
        <v>1634</v>
      </c>
      <c r="C474" s="7" t="s">
        <v>1635</v>
      </c>
      <c r="D474" s="8">
        <v>45559</v>
      </c>
      <c r="E474" s="9" t="s">
        <v>1636</v>
      </c>
      <c r="F474" s="10">
        <v>-1659291</v>
      </c>
      <c r="G474" s="9" t="s">
        <v>1046</v>
      </c>
      <c r="H474" s="10">
        <v>-178374</v>
      </c>
      <c r="I474" s="42">
        <v>-1480917</v>
      </c>
      <c r="J474" s="43"/>
      <c r="K474" s="44"/>
      <c r="L474" s="45" t="s">
        <v>226</v>
      </c>
      <c r="M474" s="46"/>
    </row>
    <row r="475" spans="1:13" ht="15" customHeight="1" x14ac:dyDescent="0.25">
      <c r="A475" s="6">
        <v>456</v>
      </c>
      <c r="B475" s="53" t="s">
        <v>1637</v>
      </c>
      <c r="C475" s="7" t="s">
        <v>1638</v>
      </c>
      <c r="D475" s="8">
        <v>45540</v>
      </c>
      <c r="E475" s="9" t="s">
        <v>1565</v>
      </c>
      <c r="F475" s="10">
        <v>3278394</v>
      </c>
      <c r="G475" s="9" t="s">
        <v>1046</v>
      </c>
      <c r="H475" s="10">
        <v>352427</v>
      </c>
      <c r="I475" s="55">
        <v>6291809</v>
      </c>
      <c r="J475" s="56"/>
      <c r="K475" s="57"/>
      <c r="L475" s="61" t="s">
        <v>242</v>
      </c>
      <c r="M475" s="62"/>
    </row>
    <row r="476" spans="1:13" ht="15" customHeight="1" x14ac:dyDescent="0.25">
      <c r="A476" s="11">
        <v>457</v>
      </c>
      <c r="B476" s="65"/>
      <c r="C476" s="7" t="s">
        <v>1639</v>
      </c>
      <c r="D476" s="8">
        <v>45561</v>
      </c>
      <c r="E476" s="9" t="s">
        <v>1050</v>
      </c>
      <c r="F476" s="10">
        <v>2571826</v>
      </c>
      <c r="G476" s="9" t="s">
        <v>1046</v>
      </c>
      <c r="H476" s="10">
        <v>276471</v>
      </c>
      <c r="I476" s="66"/>
      <c r="J476" s="67"/>
      <c r="K476" s="68"/>
      <c r="L476" s="69"/>
      <c r="M476" s="70"/>
    </row>
    <row r="477" spans="1:13" ht="15" customHeight="1" x14ac:dyDescent="0.25">
      <c r="A477" s="12">
        <v>458</v>
      </c>
      <c r="B477" s="54"/>
      <c r="C477" s="7" t="s">
        <v>1640</v>
      </c>
      <c r="D477" s="8">
        <v>45555</v>
      </c>
      <c r="E477" s="9" t="s">
        <v>1045</v>
      </c>
      <c r="F477" s="10">
        <v>1199426</v>
      </c>
      <c r="G477" s="9" t="s">
        <v>1046</v>
      </c>
      <c r="H477" s="10">
        <v>128938</v>
      </c>
      <c r="I477" s="58"/>
      <c r="J477" s="59"/>
      <c r="K477" s="60"/>
      <c r="L477" s="63"/>
      <c r="M477" s="64"/>
    </row>
    <row r="478" spans="1:13" ht="15" customHeight="1" x14ac:dyDescent="0.25">
      <c r="A478" s="6">
        <v>459</v>
      </c>
      <c r="B478" s="53" t="s">
        <v>1641</v>
      </c>
      <c r="C478" s="7" t="s">
        <v>1642</v>
      </c>
      <c r="D478" s="8">
        <v>45563</v>
      </c>
      <c r="E478" s="9" t="s">
        <v>1050</v>
      </c>
      <c r="F478" s="10">
        <v>2078968</v>
      </c>
      <c r="G478" s="9" t="s">
        <v>1046</v>
      </c>
      <c r="H478" s="10">
        <v>223489</v>
      </c>
      <c r="I478" s="55">
        <v>12834238</v>
      </c>
      <c r="J478" s="56"/>
      <c r="K478" s="57"/>
      <c r="L478" s="61" t="s">
        <v>256</v>
      </c>
      <c r="M478" s="62"/>
    </row>
    <row r="479" spans="1:13" ht="15" customHeight="1" x14ac:dyDescent="0.25">
      <c r="A479" s="11">
        <v>460</v>
      </c>
      <c r="B479" s="65"/>
      <c r="C479" s="7" t="s">
        <v>1643</v>
      </c>
      <c r="D479" s="8">
        <v>45542</v>
      </c>
      <c r="E479" s="9" t="s">
        <v>1595</v>
      </c>
      <c r="F479" s="10">
        <v>2540365</v>
      </c>
      <c r="G479" s="9" t="s">
        <v>1046</v>
      </c>
      <c r="H479" s="10">
        <v>273089</v>
      </c>
      <c r="I479" s="66"/>
      <c r="J479" s="67"/>
      <c r="K479" s="68"/>
      <c r="L479" s="69"/>
      <c r="M479" s="70"/>
    </row>
    <row r="480" spans="1:13" ht="15" customHeight="1" x14ac:dyDescent="0.25">
      <c r="A480" s="11">
        <v>461</v>
      </c>
      <c r="B480" s="65"/>
      <c r="C480" s="7" t="s">
        <v>1644</v>
      </c>
      <c r="D480" s="8">
        <v>45556</v>
      </c>
      <c r="E480" s="9" t="s">
        <v>1045</v>
      </c>
      <c r="F480" s="10">
        <v>4132361</v>
      </c>
      <c r="G480" s="9" t="s">
        <v>1046</v>
      </c>
      <c r="H480" s="10">
        <v>444229</v>
      </c>
      <c r="I480" s="66"/>
      <c r="J480" s="67"/>
      <c r="K480" s="68"/>
      <c r="L480" s="69"/>
      <c r="M480" s="70"/>
    </row>
    <row r="481" spans="1:13" ht="15" customHeight="1" x14ac:dyDescent="0.25">
      <c r="A481" s="11">
        <v>462</v>
      </c>
      <c r="B481" s="65"/>
      <c r="C481" s="7" t="s">
        <v>1645</v>
      </c>
      <c r="D481" s="8">
        <v>45548</v>
      </c>
      <c r="E481" s="9" t="s">
        <v>1050</v>
      </c>
      <c r="F481" s="10">
        <v>1285913</v>
      </c>
      <c r="G481" s="9" t="s">
        <v>1046</v>
      </c>
      <c r="H481" s="10">
        <v>138236</v>
      </c>
      <c r="I481" s="66"/>
      <c r="J481" s="67"/>
      <c r="K481" s="68"/>
      <c r="L481" s="69"/>
      <c r="M481" s="70"/>
    </row>
    <row r="482" spans="1:13" ht="15" customHeight="1" x14ac:dyDescent="0.25">
      <c r="A482" s="11">
        <v>463</v>
      </c>
      <c r="B482" s="65"/>
      <c r="C482" s="7" t="s">
        <v>1646</v>
      </c>
      <c r="D482" s="8">
        <v>45560</v>
      </c>
      <c r="E482" s="9" t="s">
        <v>1595</v>
      </c>
      <c r="F482" s="10">
        <v>2903180</v>
      </c>
      <c r="G482" s="9" t="s">
        <v>1046</v>
      </c>
      <c r="H482" s="10">
        <v>312092</v>
      </c>
      <c r="I482" s="66"/>
      <c r="J482" s="67"/>
      <c r="K482" s="68"/>
      <c r="L482" s="69"/>
      <c r="M482" s="70"/>
    </row>
    <row r="483" spans="1:13" ht="15" customHeight="1" x14ac:dyDescent="0.25">
      <c r="A483" s="12">
        <v>464</v>
      </c>
      <c r="B483" s="54"/>
      <c r="C483" s="7" t="s">
        <v>1647</v>
      </c>
      <c r="D483" s="8">
        <v>45551</v>
      </c>
      <c r="E483" s="9" t="s">
        <v>1565</v>
      </c>
      <c r="F483" s="10">
        <v>1439312</v>
      </c>
      <c r="G483" s="9" t="s">
        <v>1046</v>
      </c>
      <c r="H483" s="10">
        <v>154726</v>
      </c>
      <c r="I483" s="58"/>
      <c r="J483" s="59"/>
      <c r="K483" s="60"/>
      <c r="L483" s="63"/>
      <c r="M483" s="64"/>
    </row>
    <row r="484" spans="1:13" ht="16.149999999999999" customHeight="1" x14ac:dyDescent="0.25">
      <c r="A484" s="13">
        <v>465</v>
      </c>
      <c r="B484" s="13" t="s">
        <v>1648</v>
      </c>
      <c r="C484" s="7" t="s">
        <v>1649</v>
      </c>
      <c r="D484" s="8">
        <v>45558</v>
      </c>
      <c r="E484" s="9" t="s">
        <v>1650</v>
      </c>
      <c r="F484" s="10">
        <v>-836749</v>
      </c>
      <c r="G484" s="9" t="s">
        <v>1046</v>
      </c>
      <c r="H484" s="10">
        <v>-89951</v>
      </c>
      <c r="I484" s="42">
        <v>-746798</v>
      </c>
      <c r="J484" s="43"/>
      <c r="K484" s="44"/>
      <c r="L484" s="45" t="s">
        <v>256</v>
      </c>
      <c r="M484" s="46"/>
    </row>
    <row r="485" spans="1:13" ht="15" customHeight="1" x14ac:dyDescent="0.25">
      <c r="A485" s="6">
        <v>466</v>
      </c>
      <c r="B485" s="53" t="s">
        <v>1651</v>
      </c>
      <c r="C485" s="7" t="s">
        <v>1652</v>
      </c>
      <c r="D485" s="8">
        <v>45556</v>
      </c>
      <c r="E485" s="9" t="s">
        <v>1653</v>
      </c>
      <c r="F485" s="10">
        <v>1039484</v>
      </c>
      <c r="G485" s="9" t="s">
        <v>1046</v>
      </c>
      <c r="H485" s="10">
        <v>111745</v>
      </c>
      <c r="I485" s="55">
        <v>7513123</v>
      </c>
      <c r="J485" s="56"/>
      <c r="K485" s="57"/>
      <c r="L485" s="61" t="s">
        <v>271</v>
      </c>
      <c r="M485" s="62"/>
    </row>
    <row r="486" spans="1:13" ht="15" customHeight="1" x14ac:dyDescent="0.25">
      <c r="A486" s="11">
        <v>467</v>
      </c>
      <c r="B486" s="65"/>
      <c r="C486" s="7" t="s">
        <v>1654</v>
      </c>
      <c r="D486" s="8">
        <v>45560</v>
      </c>
      <c r="E486" s="9" t="s">
        <v>1050</v>
      </c>
      <c r="F486" s="10">
        <v>4157935</v>
      </c>
      <c r="G486" s="9" t="s">
        <v>1046</v>
      </c>
      <c r="H486" s="10">
        <v>446978</v>
      </c>
      <c r="I486" s="66"/>
      <c r="J486" s="67"/>
      <c r="K486" s="68"/>
      <c r="L486" s="69"/>
      <c r="M486" s="70"/>
    </row>
    <row r="487" spans="1:13" ht="15" customHeight="1" x14ac:dyDescent="0.25">
      <c r="A487" s="11">
        <v>468</v>
      </c>
      <c r="B487" s="65"/>
      <c r="C487" s="7" t="s">
        <v>1655</v>
      </c>
      <c r="D487" s="8">
        <v>45546</v>
      </c>
      <c r="E487" s="9" t="s">
        <v>1050</v>
      </c>
      <c r="F487" s="10">
        <v>2620933</v>
      </c>
      <c r="G487" s="9" t="s">
        <v>1046</v>
      </c>
      <c r="H487" s="10">
        <v>281750</v>
      </c>
      <c r="I487" s="66"/>
      <c r="J487" s="67"/>
      <c r="K487" s="68"/>
      <c r="L487" s="69"/>
      <c r="M487" s="70"/>
    </row>
    <row r="488" spans="1:13" ht="15" customHeight="1" x14ac:dyDescent="0.25">
      <c r="A488" s="12">
        <v>469</v>
      </c>
      <c r="B488" s="54"/>
      <c r="C488" s="7" t="s">
        <v>1656</v>
      </c>
      <c r="D488" s="8">
        <v>45552</v>
      </c>
      <c r="E488" s="9" t="s">
        <v>1565</v>
      </c>
      <c r="F488" s="10">
        <v>599713</v>
      </c>
      <c r="G488" s="9" t="s">
        <v>1046</v>
      </c>
      <c r="H488" s="10">
        <v>64469</v>
      </c>
      <c r="I488" s="58"/>
      <c r="J488" s="59"/>
      <c r="K488" s="60"/>
      <c r="L488" s="63"/>
      <c r="M488" s="64"/>
    </row>
    <row r="489" spans="1:13" ht="16.149999999999999" customHeight="1" x14ac:dyDescent="0.25">
      <c r="A489" s="13">
        <v>470</v>
      </c>
      <c r="B489" s="13" t="s">
        <v>1657</v>
      </c>
      <c r="C489" s="7" t="s">
        <v>1658</v>
      </c>
      <c r="D489" s="8">
        <v>45553</v>
      </c>
      <c r="E489" s="9" t="s">
        <v>1659</v>
      </c>
      <c r="F489" s="10">
        <v>959541</v>
      </c>
      <c r="G489" s="9" t="s">
        <v>1046</v>
      </c>
      <c r="H489" s="10">
        <v>103151</v>
      </c>
      <c r="I489" s="42">
        <v>856390</v>
      </c>
      <c r="J489" s="43"/>
      <c r="K489" s="44"/>
      <c r="L489" s="45" t="s">
        <v>277</v>
      </c>
      <c r="M489" s="46"/>
    </row>
    <row r="490" spans="1:13" ht="16.149999999999999" customHeight="1" x14ac:dyDescent="0.25">
      <c r="A490" s="13">
        <v>471</v>
      </c>
      <c r="B490" s="13" t="s">
        <v>1660</v>
      </c>
      <c r="C490" s="7" t="s">
        <v>1661</v>
      </c>
      <c r="D490" s="8">
        <v>45553</v>
      </c>
      <c r="E490" s="9" t="s">
        <v>1045</v>
      </c>
      <c r="F490" s="10">
        <v>959541</v>
      </c>
      <c r="G490" s="9" t="s">
        <v>1046</v>
      </c>
      <c r="H490" s="10">
        <v>103151</v>
      </c>
      <c r="I490" s="42">
        <v>856390</v>
      </c>
      <c r="J490" s="43"/>
      <c r="K490" s="44"/>
      <c r="L490" s="45" t="s">
        <v>296</v>
      </c>
      <c r="M490" s="46"/>
    </row>
    <row r="491" spans="1:13" ht="15" customHeight="1" x14ac:dyDescent="0.25">
      <c r="A491" s="6">
        <v>472</v>
      </c>
      <c r="B491" s="53" t="s">
        <v>1662</v>
      </c>
      <c r="C491" s="7" t="s">
        <v>1663</v>
      </c>
      <c r="D491" s="8">
        <v>45563</v>
      </c>
      <c r="E491" s="9" t="s">
        <v>1050</v>
      </c>
      <c r="F491" s="10">
        <v>1039484</v>
      </c>
      <c r="G491" s="9" t="s">
        <v>1046</v>
      </c>
      <c r="H491" s="10">
        <v>111745</v>
      </c>
      <c r="I491" s="55">
        <v>2128433</v>
      </c>
      <c r="J491" s="56"/>
      <c r="K491" s="57"/>
      <c r="L491" s="61" t="s">
        <v>310</v>
      </c>
      <c r="M491" s="62"/>
    </row>
    <row r="492" spans="1:13" ht="15" customHeight="1" x14ac:dyDescent="0.25">
      <c r="A492" s="11">
        <v>473</v>
      </c>
      <c r="B492" s="65"/>
      <c r="C492" s="7" t="s">
        <v>1664</v>
      </c>
      <c r="D492" s="8">
        <v>45551</v>
      </c>
      <c r="E492" s="9" t="s">
        <v>1050</v>
      </c>
      <c r="F492" s="10">
        <v>385774</v>
      </c>
      <c r="G492" s="9" t="s">
        <v>1046</v>
      </c>
      <c r="H492" s="10">
        <v>41471</v>
      </c>
      <c r="I492" s="66"/>
      <c r="J492" s="67"/>
      <c r="K492" s="68"/>
      <c r="L492" s="69"/>
      <c r="M492" s="70"/>
    </row>
    <row r="493" spans="1:13" ht="15" customHeight="1" x14ac:dyDescent="0.25">
      <c r="A493" s="12">
        <v>474</v>
      </c>
      <c r="B493" s="54"/>
      <c r="C493" s="7" t="s">
        <v>1665</v>
      </c>
      <c r="D493" s="8">
        <v>45551</v>
      </c>
      <c r="E493" s="9" t="s">
        <v>1045</v>
      </c>
      <c r="F493" s="10">
        <v>959541</v>
      </c>
      <c r="G493" s="9" t="s">
        <v>1046</v>
      </c>
      <c r="H493" s="10">
        <v>103151</v>
      </c>
      <c r="I493" s="58"/>
      <c r="J493" s="59"/>
      <c r="K493" s="60"/>
      <c r="L493" s="63"/>
      <c r="M493" s="64"/>
    </row>
    <row r="494" spans="1:13" ht="16.149999999999999" customHeight="1" x14ac:dyDescent="0.25">
      <c r="A494" s="13">
        <v>475</v>
      </c>
      <c r="B494" s="13" t="s">
        <v>1666</v>
      </c>
      <c r="C494" s="7" t="s">
        <v>1667</v>
      </c>
      <c r="D494" s="8">
        <v>45532</v>
      </c>
      <c r="E494" s="9" t="s">
        <v>1668</v>
      </c>
      <c r="F494" s="10">
        <v>-119943</v>
      </c>
      <c r="G494" s="9" t="s">
        <v>1046</v>
      </c>
      <c r="H494" s="10">
        <v>-12894</v>
      </c>
      <c r="I494" s="42">
        <v>-107049</v>
      </c>
      <c r="J494" s="43"/>
      <c r="K494" s="44"/>
      <c r="L494" s="45" t="s">
        <v>310</v>
      </c>
      <c r="M494" s="46"/>
    </row>
    <row r="495" spans="1:13" ht="15" customHeight="1" x14ac:dyDescent="0.25">
      <c r="A495" s="6">
        <v>476</v>
      </c>
      <c r="B495" s="53" t="s">
        <v>1669</v>
      </c>
      <c r="C495" s="7" t="s">
        <v>1670</v>
      </c>
      <c r="D495" s="8">
        <v>45563</v>
      </c>
      <c r="E495" s="9" t="s">
        <v>1548</v>
      </c>
      <c r="F495" s="10">
        <v>1198427</v>
      </c>
      <c r="G495" s="9" t="s">
        <v>1046</v>
      </c>
      <c r="H495" s="10">
        <v>128831</v>
      </c>
      <c r="I495" s="55">
        <v>3817283</v>
      </c>
      <c r="J495" s="56"/>
      <c r="K495" s="57"/>
      <c r="L495" s="61" t="s">
        <v>321</v>
      </c>
      <c r="M495" s="62"/>
    </row>
    <row r="496" spans="1:13" ht="15" customHeight="1" x14ac:dyDescent="0.25">
      <c r="A496" s="11">
        <v>477</v>
      </c>
      <c r="B496" s="65"/>
      <c r="C496" s="7" t="s">
        <v>1671</v>
      </c>
      <c r="D496" s="8">
        <v>45554</v>
      </c>
      <c r="E496" s="9" t="s">
        <v>110</v>
      </c>
      <c r="F496" s="10">
        <v>959541</v>
      </c>
      <c r="G496" s="9" t="s">
        <v>1046</v>
      </c>
      <c r="H496" s="10">
        <v>103151</v>
      </c>
      <c r="I496" s="66"/>
      <c r="J496" s="67"/>
      <c r="K496" s="68"/>
      <c r="L496" s="69"/>
      <c r="M496" s="70"/>
    </row>
    <row r="497" spans="1:13" ht="15" customHeight="1" x14ac:dyDescent="0.25">
      <c r="A497" s="12">
        <v>478</v>
      </c>
      <c r="B497" s="54"/>
      <c r="C497" s="7" t="s">
        <v>1672</v>
      </c>
      <c r="D497" s="8">
        <v>45549</v>
      </c>
      <c r="E497" s="9" t="s">
        <v>1673</v>
      </c>
      <c r="F497" s="10">
        <v>2119100</v>
      </c>
      <c r="G497" s="9" t="s">
        <v>1046</v>
      </c>
      <c r="H497" s="10">
        <v>227803</v>
      </c>
      <c r="I497" s="58"/>
      <c r="J497" s="59"/>
      <c r="K497" s="60"/>
      <c r="L497" s="63"/>
      <c r="M497" s="64"/>
    </row>
    <row r="498" spans="1:13" ht="15" customHeight="1" x14ac:dyDescent="0.25">
      <c r="A498" s="6">
        <v>479</v>
      </c>
      <c r="B498" s="53" t="s">
        <v>1674</v>
      </c>
      <c r="C498" s="7" t="s">
        <v>1675</v>
      </c>
      <c r="D498" s="8">
        <v>45538</v>
      </c>
      <c r="E498" s="9" t="s">
        <v>1045</v>
      </c>
      <c r="F498" s="10">
        <v>3330461</v>
      </c>
      <c r="G498" s="9" t="s">
        <v>1046</v>
      </c>
      <c r="H498" s="10">
        <v>358025</v>
      </c>
      <c r="I498" s="55">
        <v>8502617</v>
      </c>
      <c r="J498" s="56"/>
      <c r="K498" s="57"/>
      <c r="L498" s="61" t="s">
        <v>332</v>
      </c>
      <c r="M498" s="62"/>
    </row>
    <row r="499" spans="1:13" ht="15" customHeight="1" x14ac:dyDescent="0.25">
      <c r="A499" s="11">
        <v>480</v>
      </c>
      <c r="B499" s="65"/>
      <c r="C499" s="7" t="s">
        <v>1676</v>
      </c>
      <c r="D499" s="8">
        <v>45552</v>
      </c>
      <c r="E499" s="9" t="s">
        <v>1045</v>
      </c>
      <c r="F499" s="10">
        <v>1079484</v>
      </c>
      <c r="G499" s="9" t="s">
        <v>1046</v>
      </c>
      <c r="H499" s="10">
        <v>116045</v>
      </c>
      <c r="I499" s="66"/>
      <c r="J499" s="67"/>
      <c r="K499" s="68"/>
      <c r="L499" s="69"/>
      <c r="M499" s="70"/>
    </row>
    <row r="500" spans="1:13" ht="15" customHeight="1" x14ac:dyDescent="0.25">
      <c r="A500" s="11">
        <v>481</v>
      </c>
      <c r="B500" s="65"/>
      <c r="C500" s="7" t="s">
        <v>1677</v>
      </c>
      <c r="D500" s="8">
        <v>45552</v>
      </c>
      <c r="E500" s="9" t="s">
        <v>1050</v>
      </c>
      <c r="F500" s="10">
        <v>1731548</v>
      </c>
      <c r="G500" s="9" t="s">
        <v>1046</v>
      </c>
      <c r="H500" s="10">
        <v>186141</v>
      </c>
      <c r="I500" s="66"/>
      <c r="J500" s="67"/>
      <c r="K500" s="68"/>
      <c r="L500" s="69"/>
      <c r="M500" s="70"/>
    </row>
    <row r="501" spans="1:13" ht="15" customHeight="1" x14ac:dyDescent="0.25">
      <c r="A501" s="11">
        <v>482</v>
      </c>
      <c r="B501" s="65"/>
      <c r="C501" s="7" t="s">
        <v>1678</v>
      </c>
      <c r="D501" s="8">
        <v>45545</v>
      </c>
      <c r="E501" s="9" t="s">
        <v>1045</v>
      </c>
      <c r="F501" s="10">
        <v>1392768</v>
      </c>
      <c r="G501" s="9" t="s">
        <v>1046</v>
      </c>
      <c r="H501" s="10">
        <v>149723</v>
      </c>
      <c r="I501" s="66"/>
      <c r="J501" s="67"/>
      <c r="K501" s="68"/>
      <c r="L501" s="69"/>
      <c r="M501" s="70"/>
    </row>
    <row r="502" spans="1:13" ht="15" customHeight="1" x14ac:dyDescent="0.25">
      <c r="A502" s="12">
        <v>483</v>
      </c>
      <c r="B502" s="54"/>
      <c r="C502" s="7" t="s">
        <v>1679</v>
      </c>
      <c r="D502" s="8">
        <v>45559</v>
      </c>
      <c r="E502" s="9" t="s">
        <v>1045</v>
      </c>
      <c r="F502" s="10">
        <v>1992481</v>
      </c>
      <c r="G502" s="9" t="s">
        <v>1046</v>
      </c>
      <c r="H502" s="10">
        <v>214192</v>
      </c>
      <c r="I502" s="58"/>
      <c r="J502" s="59"/>
      <c r="K502" s="60"/>
      <c r="L502" s="63"/>
      <c r="M502" s="64"/>
    </row>
    <row r="503" spans="1:13" ht="16.149999999999999" customHeight="1" x14ac:dyDescent="0.25">
      <c r="A503" s="13">
        <v>484</v>
      </c>
      <c r="B503" s="13" t="s">
        <v>1680</v>
      </c>
      <c r="C503" s="7" t="s">
        <v>1681</v>
      </c>
      <c r="D503" s="8">
        <v>45553</v>
      </c>
      <c r="E503" s="9" t="s">
        <v>1045</v>
      </c>
      <c r="F503" s="10">
        <v>959541</v>
      </c>
      <c r="G503" s="9" t="s">
        <v>1046</v>
      </c>
      <c r="H503" s="10">
        <v>103151</v>
      </c>
      <c r="I503" s="42">
        <v>856390</v>
      </c>
      <c r="J503" s="43"/>
      <c r="K503" s="44"/>
      <c r="L503" s="45" t="s">
        <v>351</v>
      </c>
      <c r="M503" s="46"/>
    </row>
    <row r="504" spans="1:13" ht="16.149999999999999" customHeight="1" x14ac:dyDescent="0.25">
      <c r="A504" s="13">
        <v>485</v>
      </c>
      <c r="B504" s="13" t="s">
        <v>1682</v>
      </c>
      <c r="C504" s="7" t="s">
        <v>1683</v>
      </c>
      <c r="D504" s="8">
        <v>45553</v>
      </c>
      <c r="E504" s="9" t="s">
        <v>1045</v>
      </c>
      <c r="F504" s="10">
        <v>959541</v>
      </c>
      <c r="G504" s="9" t="s">
        <v>1046</v>
      </c>
      <c r="H504" s="10">
        <v>103151</v>
      </c>
      <c r="I504" s="42">
        <v>856390</v>
      </c>
      <c r="J504" s="43"/>
      <c r="K504" s="44"/>
      <c r="L504" s="45" t="s">
        <v>356</v>
      </c>
      <c r="M504" s="46"/>
    </row>
    <row r="505" spans="1:13" ht="15" customHeight="1" x14ac:dyDescent="0.25">
      <c r="A505" s="6">
        <v>486</v>
      </c>
      <c r="B505" s="53" t="s">
        <v>1684</v>
      </c>
      <c r="C505" s="7" t="s">
        <v>1685</v>
      </c>
      <c r="D505" s="8">
        <v>45563</v>
      </c>
      <c r="E505" s="9" t="s">
        <v>1045</v>
      </c>
      <c r="F505" s="10">
        <v>599713</v>
      </c>
      <c r="G505" s="9" t="s">
        <v>1046</v>
      </c>
      <c r="H505" s="10">
        <v>64469</v>
      </c>
      <c r="I505" s="55">
        <v>1391634</v>
      </c>
      <c r="J505" s="56"/>
      <c r="K505" s="57"/>
      <c r="L505" s="61" t="s">
        <v>361</v>
      </c>
      <c r="M505" s="62"/>
    </row>
    <row r="506" spans="1:13" ht="15" customHeight="1" x14ac:dyDescent="0.25">
      <c r="A506" s="12">
        <v>487</v>
      </c>
      <c r="B506" s="54"/>
      <c r="C506" s="7" t="s">
        <v>1686</v>
      </c>
      <c r="D506" s="8">
        <v>45555</v>
      </c>
      <c r="E506" s="9" t="s">
        <v>1045</v>
      </c>
      <c r="F506" s="10">
        <v>959541</v>
      </c>
      <c r="G506" s="9" t="s">
        <v>1046</v>
      </c>
      <c r="H506" s="10">
        <v>103151</v>
      </c>
      <c r="I506" s="58"/>
      <c r="J506" s="59"/>
      <c r="K506" s="60"/>
      <c r="L506" s="63"/>
      <c r="M506" s="64"/>
    </row>
    <row r="507" spans="1:13" ht="15" customHeight="1" x14ac:dyDescent="0.25">
      <c r="A507" s="6">
        <v>488</v>
      </c>
      <c r="B507" s="53" t="s">
        <v>1687</v>
      </c>
      <c r="C507" s="7" t="s">
        <v>1688</v>
      </c>
      <c r="D507" s="8">
        <v>45554</v>
      </c>
      <c r="E507" s="9" t="s">
        <v>1045</v>
      </c>
      <c r="F507" s="10">
        <v>11663060</v>
      </c>
      <c r="G507" s="9" t="s">
        <v>1046</v>
      </c>
      <c r="H507" s="10">
        <v>1253779</v>
      </c>
      <c r="I507" s="55">
        <v>18973084</v>
      </c>
      <c r="J507" s="56"/>
      <c r="K507" s="57"/>
      <c r="L507" s="61" t="s">
        <v>371</v>
      </c>
      <c r="M507" s="62"/>
    </row>
    <row r="508" spans="1:13" ht="15" customHeight="1" x14ac:dyDescent="0.25">
      <c r="A508" s="11">
        <v>489</v>
      </c>
      <c r="B508" s="65"/>
      <c r="C508" s="7" t="s">
        <v>1689</v>
      </c>
      <c r="D508" s="8">
        <v>45559</v>
      </c>
      <c r="E508" s="9" t="s">
        <v>1045</v>
      </c>
      <c r="F508" s="10">
        <v>959541</v>
      </c>
      <c r="G508" s="9" t="s">
        <v>1046</v>
      </c>
      <c r="H508" s="10">
        <v>103151</v>
      </c>
      <c r="I508" s="66"/>
      <c r="J508" s="67"/>
      <c r="K508" s="68"/>
      <c r="L508" s="69"/>
      <c r="M508" s="70"/>
    </row>
    <row r="509" spans="1:13" ht="15" customHeight="1" x14ac:dyDescent="0.25">
      <c r="A509" s="12">
        <v>490</v>
      </c>
      <c r="B509" s="54"/>
      <c r="C509" s="7" t="s">
        <v>1690</v>
      </c>
      <c r="D509" s="8">
        <v>45539</v>
      </c>
      <c r="E509" s="9" t="s">
        <v>1045</v>
      </c>
      <c r="F509" s="10">
        <v>8635756</v>
      </c>
      <c r="G509" s="9" t="s">
        <v>1046</v>
      </c>
      <c r="H509" s="10">
        <v>928344</v>
      </c>
      <c r="I509" s="58"/>
      <c r="J509" s="59"/>
      <c r="K509" s="60"/>
      <c r="L509" s="63"/>
      <c r="M509" s="64"/>
    </row>
    <row r="510" spans="1:13" ht="15" customHeight="1" x14ac:dyDescent="0.25">
      <c r="A510" s="6">
        <v>491</v>
      </c>
      <c r="B510" s="53" t="s">
        <v>1691</v>
      </c>
      <c r="C510" s="7" t="s">
        <v>1692</v>
      </c>
      <c r="D510" s="8">
        <v>45539</v>
      </c>
      <c r="E510" s="9" t="s">
        <v>1045</v>
      </c>
      <c r="F510" s="10">
        <v>599713</v>
      </c>
      <c r="G510" s="9" t="s">
        <v>1046</v>
      </c>
      <c r="H510" s="10">
        <v>64469</v>
      </c>
      <c r="I510" s="55">
        <v>1605732</v>
      </c>
      <c r="J510" s="56"/>
      <c r="K510" s="57"/>
      <c r="L510" s="61" t="s">
        <v>377</v>
      </c>
      <c r="M510" s="62"/>
    </row>
    <row r="511" spans="1:13" ht="15" customHeight="1" x14ac:dyDescent="0.25">
      <c r="A511" s="12">
        <v>492</v>
      </c>
      <c r="B511" s="54"/>
      <c r="C511" s="7" t="s">
        <v>1693</v>
      </c>
      <c r="D511" s="8">
        <v>45551</v>
      </c>
      <c r="E511" s="9" t="s">
        <v>1045</v>
      </c>
      <c r="F511" s="10">
        <v>1199426</v>
      </c>
      <c r="G511" s="9" t="s">
        <v>1046</v>
      </c>
      <c r="H511" s="10">
        <v>128938</v>
      </c>
      <c r="I511" s="58"/>
      <c r="J511" s="59"/>
      <c r="K511" s="60"/>
      <c r="L511" s="63"/>
      <c r="M511" s="64"/>
    </row>
    <row r="512" spans="1:13" ht="16.149999999999999" customHeight="1" x14ac:dyDescent="0.25">
      <c r="A512" s="13">
        <v>493</v>
      </c>
      <c r="B512" s="13" t="s">
        <v>1694</v>
      </c>
      <c r="C512" s="7" t="s">
        <v>1695</v>
      </c>
      <c r="D512" s="8">
        <v>45551</v>
      </c>
      <c r="E512" s="9" t="s">
        <v>1045</v>
      </c>
      <c r="F512" s="10">
        <v>959541</v>
      </c>
      <c r="G512" s="9" t="s">
        <v>1046</v>
      </c>
      <c r="H512" s="10">
        <v>103151</v>
      </c>
      <c r="I512" s="42">
        <v>856390</v>
      </c>
      <c r="J512" s="43"/>
      <c r="K512" s="44"/>
      <c r="L512" s="45" t="s">
        <v>384</v>
      </c>
      <c r="M512" s="46"/>
    </row>
    <row r="513" spans="1:13" ht="15" customHeight="1" x14ac:dyDescent="0.25">
      <c r="A513" s="6">
        <v>494</v>
      </c>
      <c r="B513" s="53" t="s">
        <v>1696</v>
      </c>
      <c r="C513" s="7" t="s">
        <v>1697</v>
      </c>
      <c r="D513" s="8">
        <v>45553</v>
      </c>
      <c r="E513" s="9" t="s">
        <v>1045</v>
      </c>
      <c r="F513" s="10">
        <v>5828492</v>
      </c>
      <c r="G513" s="9" t="s">
        <v>1046</v>
      </c>
      <c r="H513" s="10">
        <v>626563</v>
      </c>
      <c r="I513" s="55">
        <v>8278773</v>
      </c>
      <c r="J513" s="56"/>
      <c r="K513" s="57"/>
      <c r="L513" s="61" t="s">
        <v>387</v>
      </c>
      <c r="M513" s="62"/>
    </row>
    <row r="514" spans="1:13" ht="15" customHeight="1" x14ac:dyDescent="0.25">
      <c r="A514" s="11">
        <v>495</v>
      </c>
      <c r="B514" s="65"/>
      <c r="C514" s="7" t="s">
        <v>1698</v>
      </c>
      <c r="D514" s="8">
        <v>45553</v>
      </c>
      <c r="E514" s="9" t="s">
        <v>1045</v>
      </c>
      <c r="F514" s="10">
        <v>1319369</v>
      </c>
      <c r="G514" s="9" t="s">
        <v>1046</v>
      </c>
      <c r="H514" s="10">
        <v>141832</v>
      </c>
      <c r="I514" s="66"/>
      <c r="J514" s="67"/>
      <c r="K514" s="68"/>
      <c r="L514" s="69"/>
      <c r="M514" s="70"/>
    </row>
    <row r="515" spans="1:13" ht="15" customHeight="1" x14ac:dyDescent="0.25">
      <c r="A515" s="12">
        <v>496</v>
      </c>
      <c r="B515" s="54"/>
      <c r="C515" s="7" t="s">
        <v>1699</v>
      </c>
      <c r="D515" s="8">
        <v>45547</v>
      </c>
      <c r="E515" s="9" t="s">
        <v>1050</v>
      </c>
      <c r="F515" s="10">
        <v>2128075</v>
      </c>
      <c r="G515" s="9" t="s">
        <v>1046</v>
      </c>
      <c r="H515" s="10">
        <v>228768</v>
      </c>
      <c r="I515" s="58"/>
      <c r="J515" s="59"/>
      <c r="K515" s="60"/>
      <c r="L515" s="63"/>
      <c r="M515" s="64"/>
    </row>
    <row r="516" spans="1:13" ht="15" customHeight="1" x14ac:dyDescent="0.25">
      <c r="A516" s="6">
        <v>497</v>
      </c>
      <c r="B516" s="53" t="s">
        <v>1700</v>
      </c>
      <c r="C516" s="7" t="s">
        <v>1701</v>
      </c>
      <c r="D516" s="8">
        <v>45539</v>
      </c>
      <c r="E516" s="9" t="s">
        <v>1565</v>
      </c>
      <c r="F516" s="10">
        <v>1199426</v>
      </c>
      <c r="G516" s="9" t="s">
        <v>1046</v>
      </c>
      <c r="H516" s="10">
        <v>128938</v>
      </c>
      <c r="I516" s="55">
        <v>8067153</v>
      </c>
      <c r="J516" s="56"/>
      <c r="K516" s="57"/>
      <c r="L516" s="61" t="s">
        <v>394</v>
      </c>
      <c r="M516" s="62"/>
    </row>
    <row r="517" spans="1:13" ht="15" customHeight="1" x14ac:dyDescent="0.25">
      <c r="A517" s="11">
        <v>498</v>
      </c>
      <c r="B517" s="65"/>
      <c r="C517" s="7" t="s">
        <v>1702</v>
      </c>
      <c r="D517" s="8">
        <v>45563</v>
      </c>
      <c r="E517" s="9" t="s">
        <v>1548</v>
      </c>
      <c r="F517" s="10">
        <v>1682440</v>
      </c>
      <c r="G517" s="9" t="s">
        <v>1046</v>
      </c>
      <c r="H517" s="10">
        <v>180862</v>
      </c>
      <c r="I517" s="66"/>
      <c r="J517" s="67"/>
      <c r="K517" s="68"/>
      <c r="L517" s="69"/>
      <c r="M517" s="70"/>
    </row>
    <row r="518" spans="1:13" ht="15" customHeight="1" x14ac:dyDescent="0.25">
      <c r="A518" s="11">
        <v>499</v>
      </c>
      <c r="B518" s="65"/>
      <c r="C518" s="7" t="s">
        <v>1703</v>
      </c>
      <c r="D518" s="8">
        <v>45553</v>
      </c>
      <c r="E518" s="9" t="s">
        <v>1548</v>
      </c>
      <c r="F518" s="10">
        <v>2078968</v>
      </c>
      <c r="G518" s="9" t="s">
        <v>1046</v>
      </c>
      <c r="H518" s="10">
        <v>223489</v>
      </c>
      <c r="I518" s="66"/>
      <c r="J518" s="67"/>
      <c r="K518" s="68"/>
      <c r="L518" s="69"/>
      <c r="M518" s="70"/>
    </row>
    <row r="519" spans="1:13" ht="15" customHeight="1" x14ac:dyDescent="0.25">
      <c r="A519" s="11">
        <v>500</v>
      </c>
      <c r="B519" s="65"/>
      <c r="C519" s="7" t="s">
        <v>1704</v>
      </c>
      <c r="D519" s="8">
        <v>45547</v>
      </c>
      <c r="E519" s="9" t="s">
        <v>1548</v>
      </c>
      <c r="F519" s="10">
        <v>2078968</v>
      </c>
      <c r="G519" s="9" t="s">
        <v>1046</v>
      </c>
      <c r="H519" s="10">
        <v>223489</v>
      </c>
      <c r="I519" s="66"/>
      <c r="J519" s="67"/>
      <c r="K519" s="68"/>
      <c r="L519" s="69"/>
      <c r="M519" s="70"/>
    </row>
    <row r="520" spans="1:13" ht="15" customHeight="1" x14ac:dyDescent="0.25">
      <c r="A520" s="11">
        <v>501</v>
      </c>
      <c r="B520" s="65"/>
      <c r="C520" s="7" t="s">
        <v>1705</v>
      </c>
      <c r="D520" s="8">
        <v>45551</v>
      </c>
      <c r="E520" s="9" t="s">
        <v>1565</v>
      </c>
      <c r="F520" s="10">
        <v>959541</v>
      </c>
      <c r="G520" s="9" t="s">
        <v>1046</v>
      </c>
      <c r="H520" s="10">
        <v>103151</v>
      </c>
      <c r="I520" s="66"/>
      <c r="J520" s="67"/>
      <c r="K520" s="68"/>
      <c r="L520" s="69"/>
      <c r="M520" s="70"/>
    </row>
    <row r="521" spans="1:13" ht="15" customHeight="1" x14ac:dyDescent="0.25">
      <c r="A521" s="12">
        <v>502</v>
      </c>
      <c r="B521" s="54"/>
      <c r="C521" s="7" t="s">
        <v>1706</v>
      </c>
      <c r="D521" s="8">
        <v>45560</v>
      </c>
      <c r="E521" s="9" t="s">
        <v>1548</v>
      </c>
      <c r="F521" s="10">
        <v>1039484</v>
      </c>
      <c r="G521" s="9" t="s">
        <v>1046</v>
      </c>
      <c r="H521" s="10">
        <v>111745</v>
      </c>
      <c r="I521" s="58"/>
      <c r="J521" s="59"/>
      <c r="K521" s="60"/>
      <c r="L521" s="63"/>
      <c r="M521" s="64"/>
    </row>
    <row r="522" spans="1:13" ht="15" customHeight="1" x14ac:dyDescent="0.25">
      <c r="A522" s="6">
        <v>503</v>
      </c>
      <c r="B522" s="53" t="s">
        <v>1707</v>
      </c>
      <c r="C522" s="7" t="s">
        <v>1708</v>
      </c>
      <c r="D522" s="8">
        <v>45539</v>
      </c>
      <c r="E522" s="9" t="s">
        <v>1709</v>
      </c>
      <c r="F522" s="10">
        <v>1343866</v>
      </c>
      <c r="G522" s="9" t="s">
        <v>1046</v>
      </c>
      <c r="H522" s="10">
        <v>144466</v>
      </c>
      <c r="I522" s="55">
        <v>6750048</v>
      </c>
      <c r="J522" s="56"/>
      <c r="K522" s="57"/>
      <c r="L522" s="61" t="s">
        <v>402</v>
      </c>
      <c r="M522" s="62"/>
    </row>
    <row r="523" spans="1:13" ht="15" customHeight="1" x14ac:dyDescent="0.25">
      <c r="A523" s="11">
        <v>504</v>
      </c>
      <c r="B523" s="65"/>
      <c r="C523" s="7" t="s">
        <v>1710</v>
      </c>
      <c r="D523" s="8">
        <v>45556</v>
      </c>
      <c r="E523" s="9" t="s">
        <v>1565</v>
      </c>
      <c r="F523" s="10">
        <v>3820360</v>
      </c>
      <c r="G523" s="9" t="s">
        <v>1046</v>
      </c>
      <c r="H523" s="10">
        <v>410689</v>
      </c>
      <c r="I523" s="66"/>
      <c r="J523" s="67"/>
      <c r="K523" s="68"/>
      <c r="L523" s="69"/>
      <c r="M523" s="70"/>
    </row>
    <row r="524" spans="1:13" ht="15" customHeight="1" x14ac:dyDescent="0.25">
      <c r="A524" s="12">
        <v>505</v>
      </c>
      <c r="B524" s="54"/>
      <c r="C524" s="7" t="s">
        <v>1711</v>
      </c>
      <c r="D524" s="8">
        <v>45553</v>
      </c>
      <c r="E524" s="9" t="s">
        <v>1565</v>
      </c>
      <c r="F524" s="10">
        <v>2398853</v>
      </c>
      <c r="G524" s="9" t="s">
        <v>1046</v>
      </c>
      <c r="H524" s="10">
        <v>257877</v>
      </c>
      <c r="I524" s="58"/>
      <c r="J524" s="59"/>
      <c r="K524" s="60"/>
      <c r="L524" s="63"/>
      <c r="M524" s="64"/>
    </row>
    <row r="525" spans="1:13" ht="16.149999999999999" customHeight="1" x14ac:dyDescent="0.25">
      <c r="A525" s="13">
        <v>506</v>
      </c>
      <c r="B525" s="13" t="s">
        <v>1712</v>
      </c>
      <c r="C525" s="7" t="s">
        <v>1713</v>
      </c>
      <c r="D525" s="8">
        <v>45551</v>
      </c>
      <c r="E525" s="9" t="s">
        <v>1714</v>
      </c>
      <c r="F525" s="10">
        <v>-543920</v>
      </c>
      <c r="G525" s="9" t="s">
        <v>1046</v>
      </c>
      <c r="H525" s="10">
        <v>-58471</v>
      </c>
      <c r="I525" s="42">
        <v>-485449</v>
      </c>
      <c r="J525" s="43"/>
      <c r="K525" s="44"/>
      <c r="L525" s="45" t="s">
        <v>402</v>
      </c>
      <c r="M525" s="46"/>
    </row>
    <row r="526" spans="1:13" ht="15" customHeight="1" x14ac:dyDescent="0.25">
      <c r="A526" s="6">
        <v>507</v>
      </c>
      <c r="B526" s="53" t="s">
        <v>1715</v>
      </c>
      <c r="C526" s="7" t="s">
        <v>1716</v>
      </c>
      <c r="D526" s="8">
        <v>45558</v>
      </c>
      <c r="E526" s="9" t="s">
        <v>1050</v>
      </c>
      <c r="F526" s="10">
        <v>2078968</v>
      </c>
      <c r="G526" s="9" t="s">
        <v>1046</v>
      </c>
      <c r="H526" s="10">
        <v>223489</v>
      </c>
      <c r="I526" s="55">
        <v>8015549</v>
      </c>
      <c r="J526" s="56"/>
      <c r="K526" s="57"/>
      <c r="L526" s="61" t="s">
        <v>410</v>
      </c>
      <c r="M526" s="62"/>
    </row>
    <row r="527" spans="1:13" ht="15" customHeight="1" x14ac:dyDescent="0.25">
      <c r="A527" s="11">
        <v>508</v>
      </c>
      <c r="B527" s="65"/>
      <c r="C527" s="7" t="s">
        <v>1717</v>
      </c>
      <c r="D527" s="8">
        <v>45540</v>
      </c>
      <c r="E527" s="9" t="s">
        <v>1045</v>
      </c>
      <c r="F527" s="10">
        <v>1199426</v>
      </c>
      <c r="G527" s="9" t="s">
        <v>1046</v>
      </c>
      <c r="H527" s="10">
        <v>128938</v>
      </c>
      <c r="I527" s="66"/>
      <c r="J527" s="67"/>
      <c r="K527" s="68"/>
      <c r="L527" s="69"/>
      <c r="M527" s="70"/>
    </row>
    <row r="528" spans="1:13" ht="15" customHeight="1" x14ac:dyDescent="0.25">
      <c r="A528" s="11">
        <v>509</v>
      </c>
      <c r="B528" s="65"/>
      <c r="C528" s="7" t="s">
        <v>1718</v>
      </c>
      <c r="D528" s="8">
        <v>45547</v>
      </c>
      <c r="E528" s="9" t="s">
        <v>1050</v>
      </c>
      <c r="F528" s="10">
        <v>1953423</v>
      </c>
      <c r="G528" s="9" t="s">
        <v>1046</v>
      </c>
      <c r="H528" s="10">
        <v>209993</v>
      </c>
      <c r="I528" s="66"/>
      <c r="J528" s="67"/>
      <c r="K528" s="68"/>
      <c r="L528" s="69"/>
      <c r="M528" s="70"/>
    </row>
    <row r="529" spans="1:13" ht="15" customHeight="1" x14ac:dyDescent="0.25">
      <c r="A529" s="11">
        <v>510</v>
      </c>
      <c r="B529" s="65"/>
      <c r="C529" s="7" t="s">
        <v>1719</v>
      </c>
      <c r="D529" s="8">
        <v>45551</v>
      </c>
      <c r="E529" s="9" t="s">
        <v>1720</v>
      </c>
      <c r="F529" s="10">
        <v>784080</v>
      </c>
      <c r="G529" s="9" t="s">
        <v>1046</v>
      </c>
      <c r="H529" s="10">
        <v>84289</v>
      </c>
      <c r="I529" s="66"/>
      <c r="J529" s="67"/>
      <c r="K529" s="68"/>
      <c r="L529" s="69"/>
      <c r="M529" s="70"/>
    </row>
    <row r="530" spans="1:13" ht="15" customHeight="1" x14ac:dyDescent="0.25">
      <c r="A530" s="11">
        <v>511</v>
      </c>
      <c r="B530" s="65"/>
      <c r="C530" s="7" t="s">
        <v>1721</v>
      </c>
      <c r="D530" s="8">
        <v>45544</v>
      </c>
      <c r="E530" s="9" t="s">
        <v>1050</v>
      </c>
      <c r="F530" s="10">
        <v>1285913</v>
      </c>
      <c r="G530" s="9" t="s">
        <v>1046</v>
      </c>
      <c r="H530" s="10">
        <v>138236</v>
      </c>
      <c r="I530" s="66"/>
      <c r="J530" s="67"/>
      <c r="K530" s="68"/>
      <c r="L530" s="69"/>
      <c r="M530" s="70"/>
    </row>
    <row r="531" spans="1:13" ht="15" customHeight="1" x14ac:dyDescent="0.25">
      <c r="A531" s="12">
        <v>512</v>
      </c>
      <c r="B531" s="54"/>
      <c r="C531" s="7" t="s">
        <v>1722</v>
      </c>
      <c r="D531" s="8">
        <v>45551</v>
      </c>
      <c r="E531" s="9" t="s">
        <v>1045</v>
      </c>
      <c r="F531" s="10">
        <v>1679197</v>
      </c>
      <c r="G531" s="9" t="s">
        <v>1046</v>
      </c>
      <c r="H531" s="10">
        <v>180514</v>
      </c>
      <c r="I531" s="58"/>
      <c r="J531" s="59"/>
      <c r="K531" s="60"/>
      <c r="L531" s="63"/>
      <c r="M531" s="64"/>
    </row>
    <row r="532" spans="1:13" ht="16.149999999999999" customHeight="1" x14ac:dyDescent="0.25">
      <c r="A532" s="13">
        <v>513</v>
      </c>
      <c r="B532" s="13" t="s">
        <v>1723</v>
      </c>
      <c r="C532" s="7" t="s">
        <v>1724</v>
      </c>
      <c r="D532" s="8">
        <v>45542</v>
      </c>
      <c r="E532" s="9" t="s">
        <v>1045</v>
      </c>
      <c r="F532" s="10">
        <v>2398853</v>
      </c>
      <c r="G532" s="9" t="s">
        <v>1046</v>
      </c>
      <c r="H532" s="10">
        <v>257877</v>
      </c>
      <c r="I532" s="42">
        <v>2140976</v>
      </c>
      <c r="J532" s="43"/>
      <c r="K532" s="44"/>
      <c r="L532" s="45" t="s">
        <v>425</v>
      </c>
      <c r="M532" s="46"/>
    </row>
    <row r="533" spans="1:13" ht="15" customHeight="1" x14ac:dyDescent="0.25">
      <c r="A533" s="6">
        <v>514</v>
      </c>
      <c r="B533" s="53" t="s">
        <v>1725</v>
      </c>
      <c r="C533" s="7" t="s">
        <v>1726</v>
      </c>
      <c r="D533" s="8">
        <v>45561</v>
      </c>
      <c r="E533" s="9" t="s">
        <v>110</v>
      </c>
      <c r="F533" s="10">
        <v>1470409</v>
      </c>
      <c r="G533" s="9" t="s">
        <v>1046</v>
      </c>
      <c r="H533" s="10">
        <v>158069</v>
      </c>
      <c r="I533" s="55">
        <v>3798431</v>
      </c>
      <c r="J533" s="56"/>
      <c r="K533" s="57"/>
      <c r="L533" s="61" t="s">
        <v>435</v>
      </c>
      <c r="M533" s="62"/>
    </row>
    <row r="534" spans="1:13" ht="15" customHeight="1" x14ac:dyDescent="0.25">
      <c r="A534" s="11">
        <v>515</v>
      </c>
      <c r="B534" s="65"/>
      <c r="C534" s="7" t="s">
        <v>1727</v>
      </c>
      <c r="D534" s="8">
        <v>45554</v>
      </c>
      <c r="E534" s="9" t="s">
        <v>1565</v>
      </c>
      <c r="F534" s="10">
        <v>1992481</v>
      </c>
      <c r="G534" s="9" t="s">
        <v>1046</v>
      </c>
      <c r="H534" s="10">
        <v>214192</v>
      </c>
      <c r="I534" s="66"/>
      <c r="J534" s="67"/>
      <c r="K534" s="68"/>
      <c r="L534" s="69"/>
      <c r="M534" s="70"/>
    </row>
    <row r="535" spans="1:13" ht="15" customHeight="1" x14ac:dyDescent="0.25">
      <c r="A535" s="12">
        <v>516</v>
      </c>
      <c r="B535" s="54"/>
      <c r="C535" s="7" t="s">
        <v>1728</v>
      </c>
      <c r="D535" s="8">
        <v>45547</v>
      </c>
      <c r="E535" s="9" t="s">
        <v>1673</v>
      </c>
      <c r="F535" s="10">
        <v>793055</v>
      </c>
      <c r="G535" s="9" t="s">
        <v>1046</v>
      </c>
      <c r="H535" s="10">
        <v>85253</v>
      </c>
      <c r="I535" s="58"/>
      <c r="J535" s="59"/>
      <c r="K535" s="60"/>
      <c r="L535" s="63"/>
      <c r="M535" s="64"/>
    </row>
    <row r="536" spans="1:13" ht="15" customHeight="1" x14ac:dyDescent="0.25">
      <c r="A536" s="6">
        <v>517</v>
      </c>
      <c r="B536" s="53" t="s">
        <v>1729</v>
      </c>
      <c r="C536" s="7" t="s">
        <v>1730</v>
      </c>
      <c r="D536" s="8">
        <v>45544</v>
      </c>
      <c r="E536" s="9" t="s">
        <v>1050</v>
      </c>
      <c r="F536" s="10">
        <v>3857738</v>
      </c>
      <c r="G536" s="9" t="s">
        <v>1046</v>
      </c>
      <c r="H536" s="10">
        <v>414707</v>
      </c>
      <c r="I536" s="55">
        <v>23218818</v>
      </c>
      <c r="J536" s="56"/>
      <c r="K536" s="57"/>
      <c r="L536" s="61" t="s">
        <v>444</v>
      </c>
      <c r="M536" s="62"/>
    </row>
    <row r="537" spans="1:13" ht="15" customHeight="1" x14ac:dyDescent="0.25">
      <c r="A537" s="11">
        <v>518</v>
      </c>
      <c r="B537" s="65"/>
      <c r="C537" s="7" t="s">
        <v>1731</v>
      </c>
      <c r="D537" s="8">
        <v>45547</v>
      </c>
      <c r="E537" s="9" t="s">
        <v>1045</v>
      </c>
      <c r="F537" s="10">
        <v>10329401</v>
      </c>
      <c r="G537" s="9" t="s">
        <v>1046</v>
      </c>
      <c r="H537" s="10">
        <v>1110410</v>
      </c>
      <c r="I537" s="66"/>
      <c r="J537" s="67"/>
      <c r="K537" s="68"/>
      <c r="L537" s="69"/>
      <c r="M537" s="70"/>
    </row>
    <row r="538" spans="1:13" ht="15" customHeight="1" x14ac:dyDescent="0.25">
      <c r="A538" s="11">
        <v>519</v>
      </c>
      <c r="B538" s="65"/>
      <c r="C538" s="7" t="s">
        <v>1732</v>
      </c>
      <c r="D538" s="8">
        <v>45541</v>
      </c>
      <c r="E538" s="9" t="s">
        <v>1045</v>
      </c>
      <c r="F538" s="10">
        <v>4264790</v>
      </c>
      <c r="G538" s="9" t="s">
        <v>1046</v>
      </c>
      <c r="H538" s="10">
        <v>458465</v>
      </c>
      <c r="I538" s="66"/>
      <c r="J538" s="67"/>
      <c r="K538" s="68"/>
      <c r="L538" s="69"/>
      <c r="M538" s="70"/>
    </row>
    <row r="539" spans="1:13" ht="15" customHeight="1" x14ac:dyDescent="0.25">
      <c r="A539" s="12">
        <v>520</v>
      </c>
      <c r="B539" s="54"/>
      <c r="C539" s="7" t="s">
        <v>1733</v>
      </c>
      <c r="D539" s="8">
        <v>45544</v>
      </c>
      <c r="E539" s="9" t="s">
        <v>1045</v>
      </c>
      <c r="F539" s="10">
        <v>7563553</v>
      </c>
      <c r="G539" s="9" t="s">
        <v>1046</v>
      </c>
      <c r="H539" s="10">
        <v>813082</v>
      </c>
      <c r="I539" s="58"/>
      <c r="J539" s="59"/>
      <c r="K539" s="60"/>
      <c r="L539" s="63"/>
      <c r="M539" s="64"/>
    </row>
    <row r="540" spans="1:13" ht="16.149999999999999" customHeight="1" x14ac:dyDescent="0.25">
      <c r="A540" s="13">
        <v>521</v>
      </c>
      <c r="B540" s="13" t="s">
        <v>1734</v>
      </c>
      <c r="C540" s="7" t="s">
        <v>1735</v>
      </c>
      <c r="D540" s="8">
        <v>45553</v>
      </c>
      <c r="E540" s="9" t="s">
        <v>1045</v>
      </c>
      <c r="F540" s="10">
        <v>959541</v>
      </c>
      <c r="G540" s="9" t="s">
        <v>1046</v>
      </c>
      <c r="H540" s="10">
        <v>103151</v>
      </c>
      <c r="I540" s="42">
        <v>856390</v>
      </c>
      <c r="J540" s="43"/>
      <c r="K540" s="44"/>
      <c r="L540" s="45" t="s">
        <v>452</v>
      </c>
      <c r="M540" s="46"/>
    </row>
    <row r="541" spans="1:13" ht="15" customHeight="1" x14ac:dyDescent="0.25">
      <c r="A541" s="6">
        <v>522</v>
      </c>
      <c r="B541" s="53" t="s">
        <v>1736</v>
      </c>
      <c r="C541" s="7" t="s">
        <v>1737</v>
      </c>
      <c r="D541" s="8">
        <v>45539</v>
      </c>
      <c r="E541" s="9" t="s">
        <v>1045</v>
      </c>
      <c r="F541" s="10">
        <v>4864504</v>
      </c>
      <c r="G541" s="9" t="s">
        <v>1046</v>
      </c>
      <c r="H541" s="10">
        <v>522934</v>
      </c>
      <c r="I541" s="55">
        <v>15014150</v>
      </c>
      <c r="J541" s="56"/>
      <c r="K541" s="57"/>
      <c r="L541" s="61" t="s">
        <v>457</v>
      </c>
      <c r="M541" s="62"/>
    </row>
    <row r="542" spans="1:13" ht="15" customHeight="1" x14ac:dyDescent="0.25">
      <c r="A542" s="11">
        <v>523</v>
      </c>
      <c r="B542" s="65"/>
      <c r="C542" s="7" t="s">
        <v>1738</v>
      </c>
      <c r="D542" s="8">
        <v>45544</v>
      </c>
      <c r="E542" s="9" t="s">
        <v>1050</v>
      </c>
      <c r="F542" s="10">
        <v>5657558</v>
      </c>
      <c r="G542" s="9" t="s">
        <v>1046</v>
      </c>
      <c r="H542" s="10">
        <v>608187</v>
      </c>
      <c r="I542" s="66"/>
      <c r="J542" s="67"/>
      <c r="K542" s="68"/>
      <c r="L542" s="69"/>
      <c r="M542" s="70"/>
    </row>
    <row r="543" spans="1:13" ht="15" customHeight="1" x14ac:dyDescent="0.25">
      <c r="A543" s="12">
        <v>524</v>
      </c>
      <c r="B543" s="54"/>
      <c r="C543" s="7" t="s">
        <v>1739</v>
      </c>
      <c r="D543" s="8">
        <v>45551</v>
      </c>
      <c r="E543" s="9" t="s">
        <v>1045</v>
      </c>
      <c r="F543" s="10">
        <v>6300515</v>
      </c>
      <c r="G543" s="9" t="s">
        <v>1046</v>
      </c>
      <c r="H543" s="10">
        <v>677305</v>
      </c>
      <c r="I543" s="58"/>
      <c r="J543" s="59"/>
      <c r="K543" s="60"/>
      <c r="L543" s="63"/>
      <c r="M543" s="64"/>
    </row>
    <row r="544" spans="1:13" ht="15" customHeight="1" x14ac:dyDescent="0.25">
      <c r="A544" s="6">
        <v>525</v>
      </c>
      <c r="B544" s="53" t="s">
        <v>1740</v>
      </c>
      <c r="C544" s="7" t="s">
        <v>1741</v>
      </c>
      <c r="D544" s="8">
        <v>45549</v>
      </c>
      <c r="E544" s="9" t="s">
        <v>1050</v>
      </c>
      <c r="F544" s="10">
        <v>1064038</v>
      </c>
      <c r="G544" s="9" t="s">
        <v>1046</v>
      </c>
      <c r="H544" s="10">
        <v>114384</v>
      </c>
      <c r="I544" s="55">
        <v>2721826</v>
      </c>
      <c r="J544" s="56"/>
      <c r="K544" s="57"/>
      <c r="L544" s="61" t="s">
        <v>460</v>
      </c>
      <c r="M544" s="62"/>
    </row>
    <row r="545" spans="1:13" ht="15" customHeight="1" x14ac:dyDescent="0.25">
      <c r="A545" s="11">
        <v>526</v>
      </c>
      <c r="B545" s="65"/>
      <c r="C545" s="7" t="s">
        <v>1742</v>
      </c>
      <c r="D545" s="8">
        <v>45563</v>
      </c>
      <c r="E545" s="9" t="s">
        <v>1050</v>
      </c>
      <c r="F545" s="10">
        <v>1026086</v>
      </c>
      <c r="G545" s="9" t="s">
        <v>1046</v>
      </c>
      <c r="H545" s="10">
        <v>110304</v>
      </c>
      <c r="I545" s="66"/>
      <c r="J545" s="67"/>
      <c r="K545" s="68"/>
      <c r="L545" s="69"/>
      <c r="M545" s="70"/>
    </row>
    <row r="546" spans="1:13" ht="15" customHeight="1" x14ac:dyDescent="0.25">
      <c r="A546" s="12">
        <v>527</v>
      </c>
      <c r="B546" s="54"/>
      <c r="C546" s="7" t="s">
        <v>1743</v>
      </c>
      <c r="D546" s="8">
        <v>45553</v>
      </c>
      <c r="E546" s="9" t="s">
        <v>1045</v>
      </c>
      <c r="F546" s="10">
        <v>959541</v>
      </c>
      <c r="G546" s="9" t="s">
        <v>1046</v>
      </c>
      <c r="H546" s="10">
        <v>103151</v>
      </c>
      <c r="I546" s="58"/>
      <c r="J546" s="59"/>
      <c r="K546" s="60"/>
      <c r="L546" s="63"/>
      <c r="M546" s="64"/>
    </row>
    <row r="547" spans="1:13" ht="16.149999999999999" customHeight="1" x14ac:dyDescent="0.25">
      <c r="A547" s="13">
        <v>528</v>
      </c>
      <c r="B547" s="13" t="s">
        <v>1744</v>
      </c>
      <c r="C547" s="7" t="s">
        <v>1745</v>
      </c>
      <c r="D547" s="8">
        <v>45551</v>
      </c>
      <c r="E547" s="9" t="s">
        <v>1045</v>
      </c>
      <c r="F547" s="10">
        <v>959541</v>
      </c>
      <c r="G547" s="9" t="s">
        <v>1046</v>
      </c>
      <c r="H547" s="10">
        <v>103151</v>
      </c>
      <c r="I547" s="42">
        <v>856390</v>
      </c>
      <c r="J547" s="43"/>
      <c r="K547" s="44"/>
      <c r="L547" s="45" t="s">
        <v>465</v>
      </c>
      <c r="M547" s="46"/>
    </row>
    <row r="548" spans="1:13" ht="16.149999999999999" customHeight="1" x14ac:dyDescent="0.25">
      <c r="A548" s="13">
        <v>529</v>
      </c>
      <c r="B548" s="13" t="s">
        <v>1746</v>
      </c>
      <c r="C548" s="7" t="s">
        <v>1747</v>
      </c>
      <c r="D548" s="8">
        <v>45551</v>
      </c>
      <c r="E548" s="9" t="s">
        <v>1565</v>
      </c>
      <c r="F548" s="10">
        <v>1079484</v>
      </c>
      <c r="G548" s="9" t="s">
        <v>1046</v>
      </c>
      <c r="H548" s="10">
        <v>116045</v>
      </c>
      <c r="I548" s="42">
        <v>963439</v>
      </c>
      <c r="J548" s="43"/>
      <c r="K548" s="44"/>
      <c r="L548" s="45" t="s">
        <v>476</v>
      </c>
      <c r="M548" s="46"/>
    </row>
    <row r="549" spans="1:13" ht="15" customHeight="1" x14ac:dyDescent="0.25">
      <c r="A549" s="6">
        <v>530</v>
      </c>
      <c r="B549" s="53" t="s">
        <v>1748</v>
      </c>
      <c r="C549" s="7" t="s">
        <v>1749</v>
      </c>
      <c r="D549" s="8">
        <v>45563</v>
      </c>
      <c r="E549" s="9" t="s">
        <v>1045</v>
      </c>
      <c r="F549" s="10">
        <v>2001326</v>
      </c>
      <c r="G549" s="9" t="s">
        <v>1046</v>
      </c>
      <c r="H549" s="10">
        <v>215143</v>
      </c>
      <c r="I549" s="55">
        <v>5409952</v>
      </c>
      <c r="J549" s="56"/>
      <c r="K549" s="57"/>
      <c r="L549" s="61" t="s">
        <v>483</v>
      </c>
      <c r="M549" s="62"/>
    </row>
    <row r="550" spans="1:13" ht="15" customHeight="1" x14ac:dyDescent="0.25">
      <c r="A550" s="11">
        <v>531</v>
      </c>
      <c r="B550" s="65"/>
      <c r="C550" s="7" t="s">
        <v>1750</v>
      </c>
      <c r="D550" s="8">
        <v>45555</v>
      </c>
      <c r="E550" s="9" t="s">
        <v>1045</v>
      </c>
      <c r="F550" s="10">
        <v>1439312</v>
      </c>
      <c r="G550" s="9" t="s">
        <v>1046</v>
      </c>
      <c r="H550" s="10">
        <v>154726</v>
      </c>
      <c r="I550" s="66"/>
      <c r="J550" s="67"/>
      <c r="K550" s="68"/>
      <c r="L550" s="69"/>
      <c r="M550" s="70"/>
    </row>
    <row r="551" spans="1:13" ht="15" customHeight="1" x14ac:dyDescent="0.25">
      <c r="A551" s="12">
        <v>532</v>
      </c>
      <c r="B551" s="54"/>
      <c r="C551" s="7" t="s">
        <v>1751</v>
      </c>
      <c r="D551" s="8">
        <v>45549</v>
      </c>
      <c r="E551" s="9" t="s">
        <v>1548</v>
      </c>
      <c r="F551" s="10">
        <v>2620933</v>
      </c>
      <c r="G551" s="9" t="s">
        <v>1046</v>
      </c>
      <c r="H551" s="10">
        <v>281750</v>
      </c>
      <c r="I551" s="58"/>
      <c r="J551" s="59"/>
      <c r="K551" s="60"/>
      <c r="L551" s="63"/>
      <c r="M551" s="64"/>
    </row>
    <row r="552" spans="1:13" ht="15" customHeight="1" x14ac:dyDescent="0.25">
      <c r="A552" s="6">
        <v>533</v>
      </c>
      <c r="B552" s="53" t="s">
        <v>1752</v>
      </c>
      <c r="C552" s="7" t="s">
        <v>1753</v>
      </c>
      <c r="D552" s="8">
        <v>45563</v>
      </c>
      <c r="E552" s="9" t="s">
        <v>1565</v>
      </c>
      <c r="F552" s="10">
        <v>1766923</v>
      </c>
      <c r="G552" s="9" t="s">
        <v>1046</v>
      </c>
      <c r="H552" s="10">
        <v>189944</v>
      </c>
      <c r="I552" s="55">
        <v>6028597</v>
      </c>
      <c r="J552" s="56"/>
      <c r="K552" s="57"/>
      <c r="L552" s="61" t="s">
        <v>489</v>
      </c>
      <c r="M552" s="62"/>
    </row>
    <row r="553" spans="1:13" ht="15" customHeight="1" x14ac:dyDescent="0.25">
      <c r="A553" s="11">
        <v>534</v>
      </c>
      <c r="B553" s="65"/>
      <c r="C553" s="7" t="s">
        <v>1754</v>
      </c>
      <c r="D553" s="8">
        <v>45541</v>
      </c>
      <c r="E553" s="9" t="s">
        <v>1045</v>
      </c>
      <c r="F553" s="10">
        <v>1392768</v>
      </c>
      <c r="G553" s="9" t="s">
        <v>1046</v>
      </c>
      <c r="H553" s="10">
        <v>149723</v>
      </c>
      <c r="I553" s="66"/>
      <c r="J553" s="67"/>
      <c r="K553" s="68"/>
      <c r="L553" s="69"/>
      <c r="M553" s="70"/>
    </row>
    <row r="554" spans="1:13" ht="15" customHeight="1" x14ac:dyDescent="0.25">
      <c r="A554" s="11">
        <v>535</v>
      </c>
      <c r="B554" s="65"/>
      <c r="C554" s="7" t="s">
        <v>1755</v>
      </c>
      <c r="D554" s="8">
        <v>45546</v>
      </c>
      <c r="E554" s="9" t="s">
        <v>1045</v>
      </c>
      <c r="F554" s="10">
        <v>1762501</v>
      </c>
      <c r="G554" s="9" t="s">
        <v>1046</v>
      </c>
      <c r="H554" s="10">
        <v>189469</v>
      </c>
      <c r="I554" s="66"/>
      <c r="J554" s="67"/>
      <c r="K554" s="68"/>
      <c r="L554" s="69"/>
      <c r="M554" s="70"/>
    </row>
    <row r="555" spans="1:13" ht="15" customHeight="1" x14ac:dyDescent="0.25">
      <c r="A555" s="12">
        <v>536</v>
      </c>
      <c r="B555" s="54"/>
      <c r="C555" s="7" t="s">
        <v>1756</v>
      </c>
      <c r="D555" s="8">
        <v>45553</v>
      </c>
      <c r="E555" s="9" t="s">
        <v>1050</v>
      </c>
      <c r="F555" s="10">
        <v>1832539</v>
      </c>
      <c r="G555" s="9" t="s">
        <v>1046</v>
      </c>
      <c r="H555" s="10">
        <v>196998</v>
      </c>
      <c r="I555" s="58"/>
      <c r="J555" s="59"/>
      <c r="K555" s="60"/>
      <c r="L555" s="63"/>
      <c r="M555" s="64"/>
    </row>
    <row r="556" spans="1:13" ht="16.149999999999999" customHeight="1" x14ac:dyDescent="0.25">
      <c r="A556" s="13">
        <v>537</v>
      </c>
      <c r="B556" s="13" t="s">
        <v>1757</v>
      </c>
      <c r="C556" s="7" t="s">
        <v>1758</v>
      </c>
      <c r="D556" s="8">
        <v>45551</v>
      </c>
      <c r="E556" s="9" t="s">
        <v>1759</v>
      </c>
      <c r="F556" s="10">
        <v>-993657</v>
      </c>
      <c r="G556" s="9" t="s">
        <v>1046</v>
      </c>
      <c r="H556" s="10">
        <v>-106818</v>
      </c>
      <c r="I556" s="42">
        <v>-886839</v>
      </c>
      <c r="J556" s="43"/>
      <c r="K556" s="44"/>
      <c r="L556" s="45" t="s">
        <v>489</v>
      </c>
      <c r="M556" s="46"/>
    </row>
    <row r="557" spans="1:13" ht="16.149999999999999" customHeight="1" x14ac:dyDescent="0.25">
      <c r="A557" s="13">
        <v>538</v>
      </c>
      <c r="B557" s="13" t="s">
        <v>1760</v>
      </c>
      <c r="C557" s="7" t="s">
        <v>1761</v>
      </c>
      <c r="D557" s="8">
        <v>45532</v>
      </c>
      <c r="E557" s="9" t="s">
        <v>1045</v>
      </c>
      <c r="F557" s="10">
        <v>599713</v>
      </c>
      <c r="G557" s="9" t="s">
        <v>1046</v>
      </c>
      <c r="H557" s="10">
        <v>64469</v>
      </c>
      <c r="I557" s="42">
        <v>535244</v>
      </c>
      <c r="J557" s="43"/>
      <c r="K557" s="44"/>
      <c r="L557" s="45" t="s">
        <v>504</v>
      </c>
      <c r="M557" s="46"/>
    </row>
    <row r="558" spans="1:13" ht="15" customHeight="1" x14ac:dyDescent="0.25">
      <c r="A558" s="6">
        <v>539</v>
      </c>
      <c r="B558" s="53" t="s">
        <v>1762</v>
      </c>
      <c r="C558" s="7" t="s">
        <v>1763</v>
      </c>
      <c r="D558" s="8">
        <v>45539</v>
      </c>
      <c r="E558" s="9" t="s">
        <v>1045</v>
      </c>
      <c r="F558" s="10">
        <v>599713</v>
      </c>
      <c r="G558" s="9" t="s">
        <v>1046</v>
      </c>
      <c r="H558" s="10">
        <v>64469</v>
      </c>
      <c r="I558" s="55">
        <v>1391634</v>
      </c>
      <c r="J558" s="56"/>
      <c r="K558" s="57"/>
      <c r="L558" s="61" t="s">
        <v>504</v>
      </c>
      <c r="M558" s="62"/>
    </row>
    <row r="559" spans="1:13" ht="15" customHeight="1" x14ac:dyDescent="0.25">
      <c r="A559" s="12">
        <v>540</v>
      </c>
      <c r="B559" s="54"/>
      <c r="C559" s="7" t="s">
        <v>1764</v>
      </c>
      <c r="D559" s="8">
        <v>45553</v>
      </c>
      <c r="E559" s="9" t="s">
        <v>1045</v>
      </c>
      <c r="F559" s="10">
        <v>959541</v>
      </c>
      <c r="G559" s="9" t="s">
        <v>1046</v>
      </c>
      <c r="H559" s="10">
        <v>103151</v>
      </c>
      <c r="I559" s="58"/>
      <c r="J559" s="59"/>
      <c r="K559" s="60"/>
      <c r="L559" s="63"/>
      <c r="M559" s="64"/>
    </row>
    <row r="560" spans="1:13" ht="15" customHeight="1" x14ac:dyDescent="0.25">
      <c r="A560" s="6">
        <v>541</v>
      </c>
      <c r="B560" s="53" t="s">
        <v>1765</v>
      </c>
      <c r="C560" s="7" t="s">
        <v>1766</v>
      </c>
      <c r="D560" s="8">
        <v>45559</v>
      </c>
      <c r="E560" s="9" t="s">
        <v>1045</v>
      </c>
      <c r="F560" s="10">
        <v>1199426</v>
      </c>
      <c r="G560" s="9" t="s">
        <v>1046</v>
      </c>
      <c r="H560" s="10">
        <v>128938</v>
      </c>
      <c r="I560" s="55">
        <v>3211463</v>
      </c>
      <c r="J560" s="56"/>
      <c r="K560" s="57"/>
      <c r="L560" s="61" t="s">
        <v>515</v>
      </c>
      <c r="M560" s="62"/>
    </row>
    <row r="561" spans="1:13" ht="15" customHeight="1" x14ac:dyDescent="0.25">
      <c r="A561" s="11">
        <v>542</v>
      </c>
      <c r="B561" s="65"/>
      <c r="C561" s="7" t="s">
        <v>1767</v>
      </c>
      <c r="D561" s="8">
        <v>45552</v>
      </c>
      <c r="E561" s="9" t="s">
        <v>1045</v>
      </c>
      <c r="F561" s="10">
        <v>239885</v>
      </c>
      <c r="G561" s="9" t="s">
        <v>1046</v>
      </c>
      <c r="H561" s="10">
        <v>25788</v>
      </c>
      <c r="I561" s="66"/>
      <c r="J561" s="67"/>
      <c r="K561" s="68"/>
      <c r="L561" s="69"/>
      <c r="M561" s="70"/>
    </row>
    <row r="562" spans="1:13" ht="15" customHeight="1" x14ac:dyDescent="0.25">
      <c r="A562" s="11">
        <v>543</v>
      </c>
      <c r="B562" s="65"/>
      <c r="C562" s="7" t="s">
        <v>1768</v>
      </c>
      <c r="D562" s="8">
        <v>45541</v>
      </c>
      <c r="E562" s="9" t="s">
        <v>1045</v>
      </c>
      <c r="F562" s="10">
        <v>1199426</v>
      </c>
      <c r="G562" s="9" t="s">
        <v>1046</v>
      </c>
      <c r="H562" s="10">
        <v>128938</v>
      </c>
      <c r="I562" s="66"/>
      <c r="J562" s="67"/>
      <c r="K562" s="68"/>
      <c r="L562" s="69"/>
      <c r="M562" s="70"/>
    </row>
    <row r="563" spans="1:13" ht="15" customHeight="1" x14ac:dyDescent="0.25">
      <c r="A563" s="12">
        <v>544</v>
      </c>
      <c r="B563" s="54"/>
      <c r="C563" s="7" t="s">
        <v>1769</v>
      </c>
      <c r="D563" s="8">
        <v>45552</v>
      </c>
      <c r="E563" s="9" t="s">
        <v>1045</v>
      </c>
      <c r="F563" s="10">
        <v>959541</v>
      </c>
      <c r="G563" s="9" t="s">
        <v>1046</v>
      </c>
      <c r="H563" s="10">
        <v>103151</v>
      </c>
      <c r="I563" s="58"/>
      <c r="J563" s="59"/>
      <c r="K563" s="60"/>
      <c r="L563" s="63"/>
      <c r="M563" s="64"/>
    </row>
    <row r="564" spans="1:13" ht="16.149999999999999" customHeight="1" x14ac:dyDescent="0.25">
      <c r="A564" s="13">
        <v>545</v>
      </c>
      <c r="B564" s="13" t="s">
        <v>1770</v>
      </c>
      <c r="C564" s="7" t="s">
        <v>1771</v>
      </c>
      <c r="D564" s="8">
        <v>45552</v>
      </c>
      <c r="E564" s="9" t="s">
        <v>1565</v>
      </c>
      <c r="F564" s="10">
        <v>959541</v>
      </c>
      <c r="G564" s="9" t="s">
        <v>1046</v>
      </c>
      <c r="H564" s="10">
        <v>103151</v>
      </c>
      <c r="I564" s="42">
        <v>856390</v>
      </c>
      <c r="J564" s="43"/>
      <c r="K564" s="44"/>
      <c r="L564" s="45" t="s">
        <v>525</v>
      </c>
      <c r="M564" s="46"/>
    </row>
    <row r="565" spans="1:13" ht="15" customHeight="1" x14ac:dyDescent="0.25">
      <c r="A565" s="6">
        <v>546</v>
      </c>
      <c r="B565" s="53" t="s">
        <v>1772</v>
      </c>
      <c r="C565" s="7" t="s">
        <v>1773</v>
      </c>
      <c r="D565" s="8">
        <v>45552</v>
      </c>
      <c r="E565" s="9" t="s">
        <v>1565</v>
      </c>
      <c r="F565" s="10">
        <v>959541</v>
      </c>
      <c r="G565" s="9" t="s">
        <v>1046</v>
      </c>
      <c r="H565" s="10">
        <v>103151</v>
      </c>
      <c r="I565" s="55">
        <v>3398061</v>
      </c>
      <c r="J565" s="56"/>
      <c r="K565" s="57"/>
      <c r="L565" s="61" t="s">
        <v>530</v>
      </c>
      <c r="M565" s="62"/>
    </row>
    <row r="566" spans="1:13" ht="15" customHeight="1" x14ac:dyDescent="0.25">
      <c r="A566" s="11">
        <v>547</v>
      </c>
      <c r="B566" s="65"/>
      <c r="C566" s="7" t="s">
        <v>1774</v>
      </c>
      <c r="D566" s="8">
        <v>45552</v>
      </c>
      <c r="E566" s="9" t="s">
        <v>1548</v>
      </c>
      <c r="F566" s="10">
        <v>779657</v>
      </c>
      <c r="G566" s="9" t="s">
        <v>1046</v>
      </c>
      <c r="H566" s="10">
        <v>83813</v>
      </c>
      <c r="I566" s="66"/>
      <c r="J566" s="67"/>
      <c r="K566" s="68"/>
      <c r="L566" s="69"/>
      <c r="M566" s="70"/>
    </row>
    <row r="567" spans="1:13" ht="15" customHeight="1" x14ac:dyDescent="0.25">
      <c r="A567" s="11">
        <v>548</v>
      </c>
      <c r="B567" s="65"/>
      <c r="C567" s="7" t="s">
        <v>1775</v>
      </c>
      <c r="D567" s="8">
        <v>45551</v>
      </c>
      <c r="E567" s="9" t="s">
        <v>1565</v>
      </c>
      <c r="F567" s="10">
        <v>1108612</v>
      </c>
      <c r="G567" s="9" t="s">
        <v>1046</v>
      </c>
      <c r="H567" s="10">
        <v>119176</v>
      </c>
      <c r="I567" s="66"/>
      <c r="J567" s="67"/>
      <c r="K567" s="68"/>
      <c r="L567" s="69"/>
      <c r="M567" s="70"/>
    </row>
    <row r="568" spans="1:13" ht="15" customHeight="1" x14ac:dyDescent="0.25">
      <c r="A568" s="12">
        <v>549</v>
      </c>
      <c r="B568" s="54"/>
      <c r="C568" s="7" t="s">
        <v>1776</v>
      </c>
      <c r="D568" s="8">
        <v>45551</v>
      </c>
      <c r="E568" s="9" t="s">
        <v>110</v>
      </c>
      <c r="F568" s="10">
        <v>959541</v>
      </c>
      <c r="G568" s="9" t="s">
        <v>1046</v>
      </c>
      <c r="H568" s="10">
        <v>103151</v>
      </c>
      <c r="I568" s="58"/>
      <c r="J568" s="59"/>
      <c r="K568" s="60"/>
      <c r="L568" s="63"/>
      <c r="M568" s="64"/>
    </row>
    <row r="569" spans="1:13" ht="16.149999999999999" customHeight="1" x14ac:dyDescent="0.25">
      <c r="A569" s="13">
        <v>550</v>
      </c>
      <c r="B569" s="13" t="s">
        <v>1777</v>
      </c>
      <c r="C569" s="7" t="s">
        <v>1778</v>
      </c>
      <c r="D569" s="8">
        <v>45505</v>
      </c>
      <c r="E569" s="9" t="s">
        <v>1779</v>
      </c>
      <c r="F569" s="10">
        <v>-794405</v>
      </c>
      <c r="G569" s="9" t="s">
        <v>1046</v>
      </c>
      <c r="H569" s="10">
        <v>-85399</v>
      </c>
      <c r="I569" s="42">
        <v>-709006</v>
      </c>
      <c r="J569" s="43"/>
      <c r="K569" s="44"/>
      <c r="L569" s="45" t="s">
        <v>530</v>
      </c>
      <c r="M569" s="46"/>
    </row>
    <row r="570" spans="1:13" ht="15" customHeight="1" x14ac:dyDescent="0.25">
      <c r="A570" s="6">
        <v>551</v>
      </c>
      <c r="B570" s="53" t="s">
        <v>1780</v>
      </c>
      <c r="C570" s="7" t="s">
        <v>1781</v>
      </c>
      <c r="D570" s="8">
        <v>45563</v>
      </c>
      <c r="E570" s="9" t="s">
        <v>1045</v>
      </c>
      <c r="F570" s="10">
        <v>599713</v>
      </c>
      <c r="G570" s="9" t="s">
        <v>1046</v>
      </c>
      <c r="H570" s="10">
        <v>64469</v>
      </c>
      <c r="I570" s="55">
        <v>11632975</v>
      </c>
      <c r="J570" s="56"/>
      <c r="K570" s="57"/>
      <c r="L570" s="61" t="s">
        <v>540</v>
      </c>
      <c r="M570" s="62"/>
    </row>
    <row r="571" spans="1:13" ht="15" customHeight="1" x14ac:dyDescent="0.25">
      <c r="A571" s="11">
        <v>552</v>
      </c>
      <c r="B571" s="65"/>
      <c r="C571" s="7" t="s">
        <v>1782</v>
      </c>
      <c r="D571" s="8">
        <v>45549</v>
      </c>
      <c r="E571" s="9" t="s">
        <v>1045</v>
      </c>
      <c r="F571" s="10">
        <v>4071449</v>
      </c>
      <c r="G571" s="9" t="s">
        <v>1046</v>
      </c>
      <c r="H571" s="10">
        <v>437681</v>
      </c>
      <c r="I571" s="66"/>
      <c r="J571" s="67"/>
      <c r="K571" s="68"/>
      <c r="L571" s="69"/>
      <c r="M571" s="70"/>
    </row>
    <row r="572" spans="1:13" ht="15" customHeight="1" x14ac:dyDescent="0.25">
      <c r="A572" s="11">
        <v>553</v>
      </c>
      <c r="B572" s="65"/>
      <c r="C572" s="7" t="s">
        <v>1783</v>
      </c>
      <c r="D572" s="8">
        <v>45541</v>
      </c>
      <c r="E572" s="9" t="s">
        <v>1050</v>
      </c>
      <c r="F572" s="10">
        <v>1189582</v>
      </c>
      <c r="G572" s="9" t="s">
        <v>1046</v>
      </c>
      <c r="H572" s="10">
        <v>127880</v>
      </c>
      <c r="I572" s="66"/>
      <c r="J572" s="67"/>
      <c r="K572" s="68"/>
      <c r="L572" s="69"/>
      <c r="M572" s="70"/>
    </row>
    <row r="573" spans="1:13" ht="15" customHeight="1" x14ac:dyDescent="0.25">
      <c r="A573" s="11">
        <v>554</v>
      </c>
      <c r="B573" s="65"/>
      <c r="C573" s="7" t="s">
        <v>1784</v>
      </c>
      <c r="D573" s="8">
        <v>45549</v>
      </c>
      <c r="E573" s="9" t="s">
        <v>1045</v>
      </c>
      <c r="F573" s="10">
        <v>1616098</v>
      </c>
      <c r="G573" s="9" t="s">
        <v>1046</v>
      </c>
      <c r="H573" s="10">
        <v>173731</v>
      </c>
      <c r="I573" s="66"/>
      <c r="J573" s="67"/>
      <c r="K573" s="68"/>
      <c r="L573" s="69"/>
      <c r="M573" s="70"/>
    </row>
    <row r="574" spans="1:13" ht="15" customHeight="1" x14ac:dyDescent="0.25">
      <c r="A574" s="11">
        <v>555</v>
      </c>
      <c r="B574" s="65"/>
      <c r="C574" s="7" t="s">
        <v>1785</v>
      </c>
      <c r="D574" s="8">
        <v>45559</v>
      </c>
      <c r="E574" s="9" t="s">
        <v>1045</v>
      </c>
      <c r="F574" s="10">
        <v>959541</v>
      </c>
      <c r="G574" s="9" t="s">
        <v>1046</v>
      </c>
      <c r="H574" s="10">
        <v>103151</v>
      </c>
      <c r="I574" s="66"/>
      <c r="J574" s="67"/>
      <c r="K574" s="68"/>
      <c r="L574" s="69"/>
      <c r="M574" s="70"/>
    </row>
    <row r="575" spans="1:13" ht="15" customHeight="1" x14ac:dyDescent="0.25">
      <c r="A575" s="11">
        <v>556</v>
      </c>
      <c r="B575" s="65"/>
      <c r="C575" s="7" t="s">
        <v>1786</v>
      </c>
      <c r="D575" s="8">
        <v>45559</v>
      </c>
      <c r="E575" s="9" t="s">
        <v>1045</v>
      </c>
      <c r="F575" s="10">
        <v>959541</v>
      </c>
      <c r="G575" s="9" t="s">
        <v>1046</v>
      </c>
      <c r="H575" s="10">
        <v>103151</v>
      </c>
      <c r="I575" s="66"/>
      <c r="J575" s="67"/>
      <c r="K575" s="68"/>
      <c r="L575" s="69"/>
      <c r="M575" s="70"/>
    </row>
    <row r="576" spans="1:13" ht="15" customHeight="1" x14ac:dyDescent="0.25">
      <c r="A576" s="11">
        <v>557</v>
      </c>
      <c r="B576" s="65"/>
      <c r="C576" s="7" t="s">
        <v>1787</v>
      </c>
      <c r="D576" s="8">
        <v>45542</v>
      </c>
      <c r="E576" s="9" t="s">
        <v>1045</v>
      </c>
      <c r="F576" s="10">
        <v>2678681</v>
      </c>
      <c r="G576" s="9" t="s">
        <v>1046</v>
      </c>
      <c r="H576" s="10">
        <v>287958</v>
      </c>
      <c r="I576" s="66"/>
      <c r="J576" s="67"/>
      <c r="K576" s="68"/>
      <c r="L576" s="69"/>
      <c r="M576" s="70"/>
    </row>
    <row r="577" spans="1:13" ht="15" customHeight="1" x14ac:dyDescent="0.25">
      <c r="A577" s="12">
        <v>558</v>
      </c>
      <c r="B577" s="54"/>
      <c r="C577" s="7" t="s">
        <v>1788</v>
      </c>
      <c r="D577" s="8">
        <v>45560</v>
      </c>
      <c r="E577" s="9" t="s">
        <v>1045</v>
      </c>
      <c r="F577" s="10">
        <v>959541</v>
      </c>
      <c r="G577" s="9" t="s">
        <v>1046</v>
      </c>
      <c r="H577" s="10">
        <v>103151</v>
      </c>
      <c r="I577" s="58"/>
      <c r="J577" s="59"/>
      <c r="K577" s="60"/>
      <c r="L577" s="63"/>
      <c r="M577" s="64"/>
    </row>
    <row r="578" spans="1:13" ht="16.149999999999999" customHeight="1" x14ac:dyDescent="0.25">
      <c r="A578" s="13">
        <v>559</v>
      </c>
      <c r="B578" s="13" t="s">
        <v>1789</v>
      </c>
      <c r="C578" s="7" t="s">
        <v>1790</v>
      </c>
      <c r="D578" s="8">
        <v>45531</v>
      </c>
      <c r="E578" s="9" t="s">
        <v>1791</v>
      </c>
      <c r="F578" s="10">
        <v>-856896</v>
      </c>
      <c r="G578" s="9" t="s">
        <v>1046</v>
      </c>
      <c r="H578" s="10">
        <v>-92116</v>
      </c>
      <c r="I578" s="42">
        <v>-764780</v>
      </c>
      <c r="J578" s="43"/>
      <c r="K578" s="44"/>
      <c r="L578" s="45" t="s">
        <v>540</v>
      </c>
      <c r="M578" s="46"/>
    </row>
    <row r="579" spans="1:13" ht="15" customHeight="1" x14ac:dyDescent="0.25">
      <c r="A579" s="6">
        <v>560</v>
      </c>
      <c r="B579" s="53" t="s">
        <v>1792</v>
      </c>
      <c r="C579" s="7" t="s">
        <v>1793</v>
      </c>
      <c r="D579" s="8">
        <v>45576</v>
      </c>
      <c r="E579" s="9" t="s">
        <v>1794</v>
      </c>
      <c r="F579" s="10">
        <v>-86715</v>
      </c>
      <c r="G579" s="9" t="s">
        <v>1046</v>
      </c>
      <c r="H579" s="10">
        <v>-9322</v>
      </c>
      <c r="I579" s="55">
        <v>-286173</v>
      </c>
      <c r="J579" s="56"/>
      <c r="K579" s="57"/>
      <c r="L579" s="61" t="s">
        <v>540</v>
      </c>
      <c r="M579" s="62"/>
    </row>
    <row r="580" spans="1:13" ht="15" customHeight="1" x14ac:dyDescent="0.25">
      <c r="A580" s="12">
        <v>561</v>
      </c>
      <c r="B580" s="54"/>
      <c r="C580" s="7" t="s">
        <v>1795</v>
      </c>
      <c r="D580" s="8">
        <v>45576</v>
      </c>
      <c r="E580" s="9" t="s">
        <v>1796</v>
      </c>
      <c r="F580" s="10">
        <v>-233927</v>
      </c>
      <c r="G580" s="9" t="s">
        <v>1046</v>
      </c>
      <c r="H580" s="10">
        <v>-25147</v>
      </c>
      <c r="I580" s="58"/>
      <c r="J580" s="59"/>
      <c r="K580" s="60"/>
      <c r="L580" s="63"/>
      <c r="M580" s="64"/>
    </row>
    <row r="581" spans="1:13" ht="15" customHeight="1" x14ac:dyDescent="0.25">
      <c r="A581" s="6">
        <v>562</v>
      </c>
      <c r="B581" s="53" t="s">
        <v>1797</v>
      </c>
      <c r="C581" s="7" t="s">
        <v>1798</v>
      </c>
      <c r="D581" s="8">
        <v>45555</v>
      </c>
      <c r="E581" s="9" t="s">
        <v>1045</v>
      </c>
      <c r="F581" s="10">
        <v>1267223</v>
      </c>
      <c r="G581" s="9" t="s">
        <v>1046</v>
      </c>
      <c r="H581" s="10">
        <v>136227</v>
      </c>
      <c r="I581" s="55">
        <v>3544343</v>
      </c>
      <c r="J581" s="56"/>
      <c r="K581" s="57"/>
      <c r="L581" s="61" t="s">
        <v>1799</v>
      </c>
      <c r="M581" s="62"/>
    </row>
    <row r="582" spans="1:13" ht="15" customHeight="1" x14ac:dyDescent="0.25">
      <c r="A582" s="11">
        <v>563</v>
      </c>
      <c r="B582" s="65"/>
      <c r="C582" s="7" t="s">
        <v>1800</v>
      </c>
      <c r="D582" s="8">
        <v>45540</v>
      </c>
      <c r="E582" s="9" t="s">
        <v>1045</v>
      </c>
      <c r="F582" s="10">
        <v>359828</v>
      </c>
      <c r="G582" s="9" t="s">
        <v>1046</v>
      </c>
      <c r="H582" s="10">
        <v>38682</v>
      </c>
      <c r="I582" s="66"/>
      <c r="J582" s="67"/>
      <c r="K582" s="68"/>
      <c r="L582" s="69"/>
      <c r="M582" s="70"/>
    </row>
    <row r="583" spans="1:13" ht="15" customHeight="1" x14ac:dyDescent="0.25">
      <c r="A583" s="11">
        <v>564</v>
      </c>
      <c r="B583" s="65"/>
      <c r="C583" s="7" t="s">
        <v>1801</v>
      </c>
      <c r="D583" s="8">
        <v>45547</v>
      </c>
      <c r="E583" s="9" t="s">
        <v>1050</v>
      </c>
      <c r="F583" s="10">
        <v>1202073</v>
      </c>
      <c r="G583" s="9" t="s">
        <v>1046</v>
      </c>
      <c r="H583" s="10">
        <v>129223</v>
      </c>
      <c r="I583" s="66"/>
      <c r="J583" s="67"/>
      <c r="K583" s="68"/>
      <c r="L583" s="69"/>
      <c r="M583" s="70"/>
    </row>
    <row r="584" spans="1:13" ht="15" customHeight="1" x14ac:dyDescent="0.25">
      <c r="A584" s="11">
        <v>565</v>
      </c>
      <c r="B584" s="65"/>
      <c r="C584" s="7" t="s">
        <v>1802</v>
      </c>
      <c r="D584" s="8">
        <v>45540</v>
      </c>
      <c r="E584" s="9" t="s">
        <v>1045</v>
      </c>
      <c r="F584" s="10">
        <v>756355</v>
      </c>
      <c r="G584" s="9" t="s">
        <v>1046</v>
      </c>
      <c r="H584" s="10">
        <v>81308</v>
      </c>
      <c r="I584" s="66"/>
      <c r="J584" s="67"/>
      <c r="K584" s="68"/>
      <c r="L584" s="69"/>
      <c r="M584" s="70"/>
    </row>
    <row r="585" spans="1:13" ht="15" customHeight="1" x14ac:dyDescent="0.25">
      <c r="A585" s="12">
        <v>566</v>
      </c>
      <c r="B585" s="54"/>
      <c r="C585" s="7" t="s">
        <v>1803</v>
      </c>
      <c r="D585" s="8">
        <v>45545</v>
      </c>
      <c r="E585" s="9" t="s">
        <v>1050</v>
      </c>
      <c r="F585" s="10">
        <v>385774</v>
      </c>
      <c r="G585" s="9" t="s">
        <v>1046</v>
      </c>
      <c r="H585" s="10">
        <v>41471</v>
      </c>
      <c r="I585" s="58"/>
      <c r="J585" s="59"/>
      <c r="K585" s="60"/>
      <c r="L585" s="63"/>
      <c r="M585" s="64"/>
    </row>
    <row r="586" spans="1:13" ht="16.149999999999999" customHeight="1" x14ac:dyDescent="0.25">
      <c r="A586" s="13">
        <v>567</v>
      </c>
      <c r="B586" s="13" t="s">
        <v>1804</v>
      </c>
      <c r="C586" s="7" t="s">
        <v>1805</v>
      </c>
      <c r="D586" s="8">
        <v>45547</v>
      </c>
      <c r="E586" s="9" t="s">
        <v>1045</v>
      </c>
      <c r="F586" s="10">
        <v>3676335</v>
      </c>
      <c r="G586" s="9" t="s">
        <v>1046</v>
      </c>
      <c r="H586" s="10">
        <v>395206</v>
      </c>
      <c r="I586" s="42">
        <v>3281129</v>
      </c>
      <c r="J586" s="43"/>
      <c r="K586" s="44"/>
      <c r="L586" s="45" t="s">
        <v>550</v>
      </c>
      <c r="M586" s="46"/>
    </row>
    <row r="587" spans="1:13" ht="16.149999999999999" customHeight="1" x14ac:dyDescent="0.25">
      <c r="A587" s="13">
        <v>568</v>
      </c>
      <c r="B587" s="13" t="s">
        <v>1806</v>
      </c>
      <c r="C587" s="7" t="s">
        <v>1807</v>
      </c>
      <c r="D587" s="8">
        <v>45553</v>
      </c>
      <c r="E587" s="9" t="s">
        <v>1565</v>
      </c>
      <c r="F587" s="10">
        <v>2398853</v>
      </c>
      <c r="G587" s="9" t="s">
        <v>1046</v>
      </c>
      <c r="H587" s="10">
        <v>257877</v>
      </c>
      <c r="I587" s="42">
        <v>2140976</v>
      </c>
      <c r="J587" s="43"/>
      <c r="K587" s="44"/>
      <c r="L587" s="45" t="s">
        <v>557</v>
      </c>
      <c r="M587" s="46"/>
    </row>
    <row r="588" spans="1:13" ht="16.149999999999999" customHeight="1" x14ac:dyDescent="0.25">
      <c r="A588" s="13">
        <v>569</v>
      </c>
      <c r="B588" s="13" t="s">
        <v>1808</v>
      </c>
      <c r="C588" s="7" t="s">
        <v>1809</v>
      </c>
      <c r="D588" s="8">
        <v>45555</v>
      </c>
      <c r="E588" s="9" t="s">
        <v>1810</v>
      </c>
      <c r="F588" s="10">
        <v>-320075</v>
      </c>
      <c r="G588" s="9" t="s">
        <v>1046</v>
      </c>
      <c r="H588" s="10">
        <v>-34408</v>
      </c>
      <c r="I588" s="42">
        <v>-285667</v>
      </c>
      <c r="J588" s="43"/>
      <c r="K588" s="44"/>
      <c r="L588" s="45" t="s">
        <v>557</v>
      </c>
      <c r="M588" s="46"/>
    </row>
    <row r="589" spans="1:13" ht="15" customHeight="1" x14ac:dyDescent="0.25">
      <c r="A589" s="6">
        <v>570</v>
      </c>
      <c r="B589" s="53" t="s">
        <v>1811</v>
      </c>
      <c r="C589" s="7" t="s">
        <v>1812</v>
      </c>
      <c r="D589" s="8">
        <v>45552</v>
      </c>
      <c r="E589" s="9" t="s">
        <v>1045</v>
      </c>
      <c r="F589" s="10">
        <v>1679197</v>
      </c>
      <c r="G589" s="9" t="s">
        <v>1046</v>
      </c>
      <c r="H589" s="10">
        <v>180514</v>
      </c>
      <c r="I589" s="55">
        <v>8278356</v>
      </c>
      <c r="J589" s="56"/>
      <c r="K589" s="57"/>
      <c r="L589" s="61" t="s">
        <v>1813</v>
      </c>
      <c r="M589" s="62"/>
    </row>
    <row r="590" spans="1:13" ht="15" customHeight="1" x14ac:dyDescent="0.25">
      <c r="A590" s="11">
        <v>571</v>
      </c>
      <c r="B590" s="65"/>
      <c r="C590" s="7" t="s">
        <v>1814</v>
      </c>
      <c r="D590" s="8">
        <v>45559</v>
      </c>
      <c r="E590" s="9" t="s">
        <v>1045</v>
      </c>
      <c r="F590" s="10">
        <v>3278394</v>
      </c>
      <c r="G590" s="9" t="s">
        <v>1046</v>
      </c>
      <c r="H590" s="10">
        <v>352427</v>
      </c>
      <c r="I590" s="66"/>
      <c r="J590" s="67"/>
      <c r="K590" s="68"/>
      <c r="L590" s="69"/>
      <c r="M590" s="70"/>
    </row>
    <row r="591" spans="1:13" ht="15" customHeight="1" x14ac:dyDescent="0.25">
      <c r="A591" s="11">
        <v>572</v>
      </c>
      <c r="B591" s="65"/>
      <c r="C591" s="7" t="s">
        <v>1815</v>
      </c>
      <c r="D591" s="8">
        <v>45552</v>
      </c>
      <c r="E591" s="9" t="s">
        <v>1050</v>
      </c>
      <c r="F591" s="10">
        <v>2325397</v>
      </c>
      <c r="G591" s="9" t="s">
        <v>1046</v>
      </c>
      <c r="H591" s="10">
        <v>249980</v>
      </c>
      <c r="I591" s="66"/>
      <c r="J591" s="67"/>
      <c r="K591" s="68"/>
      <c r="L591" s="69"/>
      <c r="M591" s="70"/>
    </row>
    <row r="592" spans="1:13" ht="15" customHeight="1" x14ac:dyDescent="0.25">
      <c r="A592" s="12">
        <v>573</v>
      </c>
      <c r="B592" s="54"/>
      <c r="C592" s="7" t="s">
        <v>1816</v>
      </c>
      <c r="D592" s="8">
        <v>45545</v>
      </c>
      <c r="E592" s="9" t="s">
        <v>1045</v>
      </c>
      <c r="F592" s="10">
        <v>1992481</v>
      </c>
      <c r="G592" s="9" t="s">
        <v>1046</v>
      </c>
      <c r="H592" s="10">
        <v>214192</v>
      </c>
      <c r="I592" s="58"/>
      <c r="J592" s="59"/>
      <c r="K592" s="60"/>
      <c r="L592" s="63"/>
      <c r="M592" s="64"/>
    </row>
    <row r="593" spans="1:13" ht="16.149999999999999" customHeight="1" x14ac:dyDescent="0.25">
      <c r="A593" s="13">
        <v>574</v>
      </c>
      <c r="B593" s="13" t="s">
        <v>1817</v>
      </c>
      <c r="C593" s="7" t="s">
        <v>1818</v>
      </c>
      <c r="D593" s="8">
        <v>45553</v>
      </c>
      <c r="E593" s="9" t="s">
        <v>1819</v>
      </c>
      <c r="F593" s="10">
        <v>-1334697</v>
      </c>
      <c r="G593" s="9" t="s">
        <v>1046</v>
      </c>
      <c r="H593" s="10">
        <v>-143480</v>
      </c>
      <c r="I593" s="42">
        <v>-1191217</v>
      </c>
      <c r="J593" s="43"/>
      <c r="K593" s="44"/>
      <c r="L593" s="45" t="s">
        <v>1813</v>
      </c>
      <c r="M593" s="46"/>
    </row>
    <row r="594" spans="1:13" ht="16.149999999999999" customHeight="1" x14ac:dyDescent="0.25">
      <c r="A594" s="13">
        <v>575</v>
      </c>
      <c r="B594" s="13" t="s">
        <v>1820</v>
      </c>
      <c r="C594" s="7" t="s">
        <v>1821</v>
      </c>
      <c r="D594" s="8">
        <v>45573</v>
      </c>
      <c r="E594" s="9" t="s">
        <v>1822</v>
      </c>
      <c r="F594" s="10">
        <v>-248534</v>
      </c>
      <c r="G594" s="9" t="s">
        <v>1046</v>
      </c>
      <c r="H594" s="10">
        <v>-26717</v>
      </c>
      <c r="I594" s="42">
        <v>-221817</v>
      </c>
      <c r="J594" s="43"/>
      <c r="K594" s="44"/>
      <c r="L594" s="45" t="s">
        <v>1813</v>
      </c>
      <c r="M594" s="46"/>
    </row>
    <row r="595" spans="1:13" ht="16.149999999999999" customHeight="1" x14ac:dyDescent="0.25">
      <c r="A595" s="13">
        <v>576</v>
      </c>
      <c r="B595" s="13" t="s">
        <v>1823</v>
      </c>
      <c r="C595" s="7" t="s">
        <v>1824</v>
      </c>
      <c r="D595" s="8">
        <v>45554</v>
      </c>
      <c r="E595" s="9" t="s">
        <v>110</v>
      </c>
      <c r="F595" s="10">
        <v>959541</v>
      </c>
      <c r="G595" s="9" t="s">
        <v>1046</v>
      </c>
      <c r="H595" s="10">
        <v>103151</v>
      </c>
      <c r="I595" s="42">
        <v>856390</v>
      </c>
      <c r="J595" s="43"/>
      <c r="K595" s="44"/>
      <c r="L595" s="45" t="s">
        <v>565</v>
      </c>
      <c r="M595" s="46"/>
    </row>
    <row r="596" spans="1:13" ht="16.149999999999999" customHeight="1" x14ac:dyDescent="0.25">
      <c r="A596" s="13">
        <v>577</v>
      </c>
      <c r="B596" s="13" t="s">
        <v>1825</v>
      </c>
      <c r="C596" s="7" t="s">
        <v>1826</v>
      </c>
      <c r="D596" s="8">
        <v>45551</v>
      </c>
      <c r="E596" s="9" t="s">
        <v>573</v>
      </c>
      <c r="F596" s="10">
        <v>959541</v>
      </c>
      <c r="G596" s="9" t="s">
        <v>1046</v>
      </c>
      <c r="H596" s="10">
        <v>103151</v>
      </c>
      <c r="I596" s="42">
        <v>856390</v>
      </c>
      <c r="J596" s="43"/>
      <c r="K596" s="44"/>
      <c r="L596" s="45" t="s">
        <v>568</v>
      </c>
      <c r="M596" s="46"/>
    </row>
    <row r="597" spans="1:13" ht="16.149999999999999" customHeight="1" x14ac:dyDescent="0.25">
      <c r="A597" s="13">
        <v>578</v>
      </c>
      <c r="B597" s="13" t="s">
        <v>1827</v>
      </c>
      <c r="C597" s="7" t="s">
        <v>1828</v>
      </c>
      <c r="D597" s="8">
        <v>45566</v>
      </c>
      <c r="E597" s="9" t="s">
        <v>1829</v>
      </c>
      <c r="F597" s="10">
        <v>-239885</v>
      </c>
      <c r="G597" s="9" t="s">
        <v>1046</v>
      </c>
      <c r="H597" s="10">
        <v>-25788</v>
      </c>
      <c r="I597" s="42">
        <v>-214097</v>
      </c>
      <c r="J597" s="43"/>
      <c r="K597" s="44"/>
      <c r="L597" s="45" t="s">
        <v>568</v>
      </c>
      <c r="M597" s="46"/>
    </row>
    <row r="598" spans="1:13" ht="16.149999999999999" customHeight="1" x14ac:dyDescent="0.25">
      <c r="A598" s="13">
        <v>579</v>
      </c>
      <c r="B598" s="13" t="s">
        <v>1830</v>
      </c>
      <c r="C598" s="7" t="s">
        <v>1831</v>
      </c>
      <c r="D598" s="8">
        <v>45533</v>
      </c>
      <c r="E598" s="9" t="s">
        <v>1595</v>
      </c>
      <c r="F598" s="10">
        <v>1706994</v>
      </c>
      <c r="G598" s="9" t="s">
        <v>1046</v>
      </c>
      <c r="H598" s="10">
        <v>183502</v>
      </c>
      <c r="I598" s="42">
        <v>1523492</v>
      </c>
      <c r="J598" s="43"/>
      <c r="K598" s="44"/>
      <c r="L598" s="45" t="s">
        <v>577</v>
      </c>
      <c r="M598" s="46"/>
    </row>
    <row r="599" spans="1:13" ht="16.149999999999999" customHeight="1" x14ac:dyDescent="0.25">
      <c r="A599" s="13">
        <v>580</v>
      </c>
      <c r="B599" s="13" t="s">
        <v>1832</v>
      </c>
      <c r="C599" s="7" t="s">
        <v>1833</v>
      </c>
      <c r="D599" s="8">
        <v>45554</v>
      </c>
      <c r="E599" s="9" t="s">
        <v>110</v>
      </c>
      <c r="F599" s="10">
        <v>599713</v>
      </c>
      <c r="G599" s="9" t="s">
        <v>1046</v>
      </c>
      <c r="H599" s="10">
        <v>64469</v>
      </c>
      <c r="I599" s="42">
        <v>535244</v>
      </c>
      <c r="J599" s="43"/>
      <c r="K599" s="44"/>
      <c r="L599" s="45" t="s">
        <v>577</v>
      </c>
      <c r="M599" s="46"/>
    </row>
    <row r="600" spans="1:13" ht="16.149999999999999" customHeight="1" x14ac:dyDescent="0.25">
      <c r="A600" s="13">
        <v>581</v>
      </c>
      <c r="B600" s="13" t="s">
        <v>1834</v>
      </c>
      <c r="C600" s="7" t="s">
        <v>1835</v>
      </c>
      <c r="D600" s="8">
        <v>45551</v>
      </c>
      <c r="E600" s="9" t="s">
        <v>110</v>
      </c>
      <c r="F600" s="10">
        <v>959541</v>
      </c>
      <c r="G600" s="9" t="s">
        <v>1046</v>
      </c>
      <c r="H600" s="10">
        <v>103151</v>
      </c>
      <c r="I600" s="42">
        <v>856390</v>
      </c>
      <c r="J600" s="43"/>
      <c r="K600" s="44"/>
      <c r="L600" s="45" t="s">
        <v>580</v>
      </c>
      <c r="M600" s="46"/>
    </row>
    <row r="601" spans="1:13" ht="16.149999999999999" customHeight="1" x14ac:dyDescent="0.25">
      <c r="A601" s="13">
        <v>582</v>
      </c>
      <c r="B601" s="13" t="s">
        <v>1836</v>
      </c>
      <c r="C601" s="7" t="s">
        <v>1837</v>
      </c>
      <c r="D601" s="8">
        <v>45553</v>
      </c>
      <c r="E601" s="9" t="s">
        <v>1565</v>
      </c>
      <c r="F601" s="10">
        <v>959541</v>
      </c>
      <c r="G601" s="9" t="s">
        <v>1046</v>
      </c>
      <c r="H601" s="10">
        <v>103151</v>
      </c>
      <c r="I601" s="42">
        <v>856390</v>
      </c>
      <c r="J601" s="43"/>
      <c r="K601" s="44"/>
      <c r="L601" s="45" t="s">
        <v>587</v>
      </c>
      <c r="M601" s="46"/>
    </row>
    <row r="602" spans="1:13" ht="16.149999999999999" customHeight="1" x14ac:dyDescent="0.25">
      <c r="A602" s="13">
        <v>583</v>
      </c>
      <c r="B602" s="13" t="s">
        <v>1838</v>
      </c>
      <c r="C602" s="7" t="s">
        <v>1839</v>
      </c>
      <c r="D602" s="8">
        <v>45548</v>
      </c>
      <c r="E602" s="9" t="s">
        <v>1840</v>
      </c>
      <c r="F602" s="10">
        <v>-191907</v>
      </c>
      <c r="G602" s="9" t="s">
        <v>1046</v>
      </c>
      <c r="H602" s="10">
        <v>-20630</v>
      </c>
      <c r="I602" s="42">
        <v>-171277</v>
      </c>
      <c r="J602" s="43"/>
      <c r="K602" s="44"/>
      <c r="L602" s="45" t="s">
        <v>587</v>
      </c>
      <c r="M602" s="46"/>
    </row>
    <row r="603" spans="1:13" ht="15" customHeight="1" x14ac:dyDescent="0.25">
      <c r="A603" s="6">
        <v>584</v>
      </c>
      <c r="B603" s="53" t="s">
        <v>1841</v>
      </c>
      <c r="C603" s="7" t="s">
        <v>1842</v>
      </c>
      <c r="D603" s="8">
        <v>45540</v>
      </c>
      <c r="E603" s="9" t="s">
        <v>1673</v>
      </c>
      <c r="F603" s="10">
        <v>1064038</v>
      </c>
      <c r="G603" s="9" t="s">
        <v>1046</v>
      </c>
      <c r="H603" s="10">
        <v>114384</v>
      </c>
      <c r="I603" s="55">
        <v>2341288</v>
      </c>
      <c r="J603" s="56"/>
      <c r="K603" s="57"/>
      <c r="L603" s="61" t="s">
        <v>590</v>
      </c>
      <c r="M603" s="62"/>
    </row>
    <row r="604" spans="1:13" ht="15" customHeight="1" x14ac:dyDescent="0.25">
      <c r="A604" s="11">
        <v>585</v>
      </c>
      <c r="B604" s="65"/>
      <c r="C604" s="7" t="s">
        <v>1843</v>
      </c>
      <c r="D604" s="8">
        <v>45546</v>
      </c>
      <c r="E604" s="9" t="s">
        <v>110</v>
      </c>
      <c r="F604" s="10">
        <v>599713</v>
      </c>
      <c r="G604" s="9" t="s">
        <v>1046</v>
      </c>
      <c r="H604" s="10">
        <v>64469</v>
      </c>
      <c r="I604" s="66"/>
      <c r="J604" s="67"/>
      <c r="K604" s="68"/>
      <c r="L604" s="69"/>
      <c r="M604" s="70"/>
    </row>
    <row r="605" spans="1:13" ht="15" customHeight="1" x14ac:dyDescent="0.25">
      <c r="A605" s="12">
        <v>586</v>
      </c>
      <c r="B605" s="54"/>
      <c r="C605" s="7" t="s">
        <v>1844</v>
      </c>
      <c r="D605" s="8">
        <v>45560</v>
      </c>
      <c r="E605" s="9" t="s">
        <v>1565</v>
      </c>
      <c r="F605" s="10">
        <v>959541</v>
      </c>
      <c r="G605" s="9" t="s">
        <v>1046</v>
      </c>
      <c r="H605" s="10">
        <v>103151</v>
      </c>
      <c r="I605" s="58"/>
      <c r="J605" s="59"/>
      <c r="K605" s="60"/>
      <c r="L605" s="63"/>
      <c r="M605" s="64"/>
    </row>
    <row r="606" spans="1:13" ht="15" customHeight="1" x14ac:dyDescent="0.25">
      <c r="A606" s="6">
        <v>587</v>
      </c>
      <c r="B606" s="53" t="s">
        <v>1845</v>
      </c>
      <c r="C606" s="7" t="s">
        <v>1846</v>
      </c>
      <c r="D606" s="8">
        <v>45547</v>
      </c>
      <c r="E606" s="9" t="s">
        <v>1050</v>
      </c>
      <c r="F606" s="10">
        <v>1039484</v>
      </c>
      <c r="G606" s="9" t="s">
        <v>1046</v>
      </c>
      <c r="H606" s="10">
        <v>111745</v>
      </c>
      <c r="I606" s="55">
        <v>3461210</v>
      </c>
      <c r="J606" s="56"/>
      <c r="K606" s="57"/>
      <c r="L606" s="61" t="s">
        <v>598</v>
      </c>
      <c r="M606" s="62"/>
    </row>
    <row r="607" spans="1:13" ht="15" customHeight="1" x14ac:dyDescent="0.25">
      <c r="A607" s="11">
        <v>588</v>
      </c>
      <c r="B607" s="65"/>
      <c r="C607" s="7" t="s">
        <v>1847</v>
      </c>
      <c r="D607" s="8">
        <v>45562</v>
      </c>
      <c r="E607" s="9" t="s">
        <v>1045</v>
      </c>
      <c r="F607" s="10">
        <v>996241</v>
      </c>
      <c r="G607" s="9" t="s">
        <v>1046</v>
      </c>
      <c r="H607" s="10">
        <v>107096</v>
      </c>
      <c r="I607" s="66"/>
      <c r="J607" s="67"/>
      <c r="K607" s="68"/>
      <c r="L607" s="69"/>
      <c r="M607" s="70"/>
    </row>
    <row r="608" spans="1:13" ht="15" customHeight="1" x14ac:dyDescent="0.25">
      <c r="A608" s="11">
        <v>589</v>
      </c>
      <c r="B608" s="65"/>
      <c r="C608" s="7" t="s">
        <v>1848</v>
      </c>
      <c r="D608" s="8">
        <v>45553</v>
      </c>
      <c r="E608" s="9" t="s">
        <v>1050</v>
      </c>
      <c r="F608" s="10">
        <v>642956</v>
      </c>
      <c r="G608" s="9" t="s">
        <v>1046</v>
      </c>
      <c r="H608" s="10">
        <v>69118</v>
      </c>
      <c r="I608" s="66"/>
      <c r="J608" s="67"/>
      <c r="K608" s="68"/>
      <c r="L608" s="69"/>
      <c r="M608" s="70"/>
    </row>
    <row r="609" spans="1:13" ht="15" customHeight="1" x14ac:dyDescent="0.25">
      <c r="A609" s="12">
        <v>590</v>
      </c>
      <c r="B609" s="54"/>
      <c r="C609" s="7" t="s">
        <v>1849</v>
      </c>
      <c r="D609" s="8">
        <v>45553</v>
      </c>
      <c r="E609" s="9" t="s">
        <v>1045</v>
      </c>
      <c r="F609" s="10">
        <v>1199426</v>
      </c>
      <c r="G609" s="9" t="s">
        <v>1046</v>
      </c>
      <c r="H609" s="10">
        <v>128938</v>
      </c>
      <c r="I609" s="58"/>
      <c r="J609" s="59"/>
      <c r="K609" s="60"/>
      <c r="L609" s="63"/>
      <c r="M609" s="64"/>
    </row>
    <row r="610" spans="1:13" ht="15" customHeight="1" x14ac:dyDescent="0.25">
      <c r="A610" s="6">
        <v>591</v>
      </c>
      <c r="B610" s="53" t="s">
        <v>1850</v>
      </c>
      <c r="C610" s="7" t="s">
        <v>1851</v>
      </c>
      <c r="D610" s="8">
        <v>45547</v>
      </c>
      <c r="E610" s="9" t="s">
        <v>1050</v>
      </c>
      <c r="F610" s="10">
        <v>2235159</v>
      </c>
      <c r="G610" s="9" t="s">
        <v>1046</v>
      </c>
      <c r="H610" s="10">
        <v>240280</v>
      </c>
      <c r="I610" s="55">
        <v>5063876</v>
      </c>
      <c r="J610" s="56"/>
      <c r="K610" s="57"/>
      <c r="L610" s="61" t="s">
        <v>615</v>
      </c>
      <c r="M610" s="62"/>
    </row>
    <row r="611" spans="1:13" ht="15" customHeight="1" x14ac:dyDescent="0.25">
      <c r="A611" s="11">
        <v>592</v>
      </c>
      <c r="B611" s="65"/>
      <c r="C611" s="7" t="s">
        <v>1852</v>
      </c>
      <c r="D611" s="8">
        <v>45553</v>
      </c>
      <c r="E611" s="9" t="s">
        <v>1045</v>
      </c>
      <c r="F611" s="10">
        <v>1199426</v>
      </c>
      <c r="G611" s="9" t="s">
        <v>1046</v>
      </c>
      <c r="H611" s="10">
        <v>128938</v>
      </c>
      <c r="I611" s="66"/>
      <c r="J611" s="67"/>
      <c r="K611" s="68"/>
      <c r="L611" s="69"/>
      <c r="M611" s="70"/>
    </row>
    <row r="612" spans="1:13" ht="15" customHeight="1" x14ac:dyDescent="0.25">
      <c r="A612" s="12">
        <v>593</v>
      </c>
      <c r="B612" s="54"/>
      <c r="C612" s="7" t="s">
        <v>1853</v>
      </c>
      <c r="D612" s="8">
        <v>45539</v>
      </c>
      <c r="E612" s="9" t="s">
        <v>1045</v>
      </c>
      <c r="F612" s="10">
        <v>2239226</v>
      </c>
      <c r="G612" s="9" t="s">
        <v>1046</v>
      </c>
      <c r="H612" s="10">
        <v>240717</v>
      </c>
      <c r="I612" s="58"/>
      <c r="J612" s="59"/>
      <c r="K612" s="60"/>
      <c r="L612" s="63"/>
      <c r="M612" s="64"/>
    </row>
    <row r="613" spans="1:13" ht="15" customHeight="1" x14ac:dyDescent="0.25">
      <c r="A613" s="6">
        <v>594</v>
      </c>
      <c r="B613" s="53" t="s">
        <v>1854</v>
      </c>
      <c r="C613" s="7" t="s">
        <v>1855</v>
      </c>
      <c r="D613" s="8">
        <v>45555</v>
      </c>
      <c r="E613" s="9" t="s">
        <v>1856</v>
      </c>
      <c r="F613" s="10">
        <v>-1116329</v>
      </c>
      <c r="G613" s="9" t="s">
        <v>1046</v>
      </c>
      <c r="H613" s="10">
        <v>-120005</v>
      </c>
      <c r="I613" s="55">
        <v>-1330100</v>
      </c>
      <c r="J613" s="56"/>
      <c r="K613" s="57"/>
      <c r="L613" s="61" t="s">
        <v>615</v>
      </c>
      <c r="M613" s="62"/>
    </row>
    <row r="614" spans="1:13" ht="15" customHeight="1" x14ac:dyDescent="0.25">
      <c r="A614" s="12">
        <v>595</v>
      </c>
      <c r="B614" s="54"/>
      <c r="C614" s="7" t="s">
        <v>1857</v>
      </c>
      <c r="D614" s="8">
        <v>45553</v>
      </c>
      <c r="E614" s="9" t="s">
        <v>1858</v>
      </c>
      <c r="F614" s="10">
        <v>-373979</v>
      </c>
      <c r="G614" s="9" t="s">
        <v>1046</v>
      </c>
      <c r="H614" s="10">
        <v>-40203</v>
      </c>
      <c r="I614" s="58"/>
      <c r="J614" s="59"/>
      <c r="K614" s="60"/>
      <c r="L614" s="63"/>
      <c r="M614" s="64"/>
    </row>
    <row r="615" spans="1:13" ht="15" customHeight="1" x14ac:dyDescent="0.25">
      <c r="A615" s="6">
        <v>596</v>
      </c>
      <c r="B615" s="53" t="s">
        <v>1859</v>
      </c>
      <c r="C615" s="7" t="s">
        <v>1860</v>
      </c>
      <c r="D615" s="8">
        <v>45551</v>
      </c>
      <c r="E615" s="9" t="s">
        <v>1045</v>
      </c>
      <c r="F615" s="10">
        <v>959541</v>
      </c>
      <c r="G615" s="9" t="s">
        <v>1046</v>
      </c>
      <c r="H615" s="10">
        <v>103151</v>
      </c>
      <c r="I615" s="55">
        <v>2994421</v>
      </c>
      <c r="J615" s="56"/>
      <c r="K615" s="57"/>
      <c r="L615" s="61" t="s">
        <v>621</v>
      </c>
      <c r="M615" s="62"/>
    </row>
    <row r="616" spans="1:13" ht="15" customHeight="1" x14ac:dyDescent="0.25">
      <c r="A616" s="11">
        <v>597</v>
      </c>
      <c r="B616" s="65"/>
      <c r="C616" s="7" t="s">
        <v>1861</v>
      </c>
      <c r="D616" s="8">
        <v>45551</v>
      </c>
      <c r="E616" s="9" t="s">
        <v>1050</v>
      </c>
      <c r="F616" s="10">
        <v>1039484</v>
      </c>
      <c r="G616" s="9" t="s">
        <v>1046</v>
      </c>
      <c r="H616" s="10">
        <v>111744</v>
      </c>
      <c r="I616" s="66"/>
      <c r="J616" s="67"/>
      <c r="K616" s="68"/>
      <c r="L616" s="69"/>
      <c r="M616" s="70"/>
    </row>
    <row r="617" spans="1:13" ht="15" customHeight="1" x14ac:dyDescent="0.25">
      <c r="A617" s="11">
        <v>598</v>
      </c>
      <c r="B617" s="65"/>
      <c r="C617" s="7" t="s">
        <v>1862</v>
      </c>
      <c r="D617" s="8">
        <v>45539</v>
      </c>
      <c r="E617" s="9" t="s">
        <v>1045</v>
      </c>
      <c r="F617" s="10">
        <v>756355</v>
      </c>
      <c r="G617" s="9" t="s">
        <v>1046</v>
      </c>
      <c r="H617" s="10">
        <v>81308</v>
      </c>
      <c r="I617" s="66"/>
      <c r="J617" s="67"/>
      <c r="K617" s="68"/>
      <c r="L617" s="69"/>
      <c r="M617" s="70"/>
    </row>
    <row r="618" spans="1:13" ht="15" customHeight="1" x14ac:dyDescent="0.25">
      <c r="A618" s="12">
        <v>599</v>
      </c>
      <c r="B618" s="54"/>
      <c r="C618" s="7" t="s">
        <v>1863</v>
      </c>
      <c r="D618" s="8">
        <v>45563</v>
      </c>
      <c r="E618" s="9" t="s">
        <v>1045</v>
      </c>
      <c r="F618" s="10">
        <v>599713</v>
      </c>
      <c r="G618" s="9" t="s">
        <v>1046</v>
      </c>
      <c r="H618" s="10">
        <v>64469</v>
      </c>
      <c r="I618" s="58"/>
      <c r="J618" s="59"/>
      <c r="K618" s="60"/>
      <c r="L618" s="63"/>
      <c r="M618" s="64"/>
    </row>
    <row r="619" spans="1:13" ht="15" customHeight="1" x14ac:dyDescent="0.25">
      <c r="A619" s="6">
        <v>600</v>
      </c>
      <c r="B619" s="53" t="s">
        <v>1864</v>
      </c>
      <c r="C619" s="7" t="s">
        <v>1865</v>
      </c>
      <c r="D619" s="8">
        <v>45552</v>
      </c>
      <c r="E619" s="9" t="s">
        <v>1050</v>
      </c>
      <c r="F619" s="10">
        <v>2379164</v>
      </c>
      <c r="G619" s="9" t="s">
        <v>1046</v>
      </c>
      <c r="H619" s="10">
        <v>255760</v>
      </c>
      <c r="I619" s="55">
        <v>14473227</v>
      </c>
      <c r="J619" s="56"/>
      <c r="K619" s="57"/>
      <c r="L619" s="61" t="s">
        <v>626</v>
      </c>
      <c r="M619" s="62"/>
    </row>
    <row r="620" spans="1:13" ht="15" customHeight="1" x14ac:dyDescent="0.25">
      <c r="A620" s="11">
        <v>601</v>
      </c>
      <c r="B620" s="65"/>
      <c r="C620" s="7" t="s">
        <v>1866</v>
      </c>
      <c r="D620" s="8">
        <v>45559</v>
      </c>
      <c r="E620" s="9" t="s">
        <v>1045</v>
      </c>
      <c r="F620" s="10">
        <v>8580967</v>
      </c>
      <c r="G620" s="9" t="s">
        <v>1046</v>
      </c>
      <c r="H620" s="10">
        <v>922454</v>
      </c>
      <c r="I620" s="66"/>
      <c r="J620" s="67"/>
      <c r="K620" s="68"/>
      <c r="L620" s="69"/>
      <c r="M620" s="70"/>
    </row>
    <row r="621" spans="1:13" ht="15" customHeight="1" x14ac:dyDescent="0.25">
      <c r="A621" s="11">
        <v>602</v>
      </c>
      <c r="B621" s="65"/>
      <c r="C621" s="7" t="s">
        <v>1867</v>
      </c>
      <c r="D621" s="8">
        <v>45552</v>
      </c>
      <c r="E621" s="9" t="s">
        <v>1045</v>
      </c>
      <c r="F621" s="10">
        <v>1199426</v>
      </c>
      <c r="G621" s="9" t="s">
        <v>1046</v>
      </c>
      <c r="H621" s="10">
        <v>128938</v>
      </c>
      <c r="I621" s="66"/>
      <c r="J621" s="67"/>
      <c r="K621" s="68"/>
      <c r="L621" s="69"/>
      <c r="M621" s="70"/>
    </row>
    <row r="622" spans="1:13" ht="15" customHeight="1" x14ac:dyDescent="0.25">
      <c r="A622" s="12">
        <v>603</v>
      </c>
      <c r="B622" s="54"/>
      <c r="C622" s="7" t="s">
        <v>1868</v>
      </c>
      <c r="D622" s="8">
        <v>45545</v>
      </c>
      <c r="E622" s="9" t="s">
        <v>1050</v>
      </c>
      <c r="F622" s="10">
        <v>4056944</v>
      </c>
      <c r="G622" s="9" t="s">
        <v>1046</v>
      </c>
      <c r="H622" s="10">
        <v>436122</v>
      </c>
      <c r="I622" s="58"/>
      <c r="J622" s="59"/>
      <c r="K622" s="60"/>
      <c r="L622" s="63"/>
      <c r="M622" s="64"/>
    </row>
    <row r="623" spans="1:13" ht="15" customHeight="1" x14ac:dyDescent="0.25">
      <c r="A623" s="6">
        <v>604</v>
      </c>
      <c r="B623" s="53" t="s">
        <v>1869</v>
      </c>
      <c r="C623" s="7" t="s">
        <v>1870</v>
      </c>
      <c r="D623" s="8">
        <v>45553</v>
      </c>
      <c r="E623" s="9" t="s">
        <v>1871</v>
      </c>
      <c r="F623" s="10">
        <v>-239885</v>
      </c>
      <c r="G623" s="9" t="s">
        <v>1046</v>
      </c>
      <c r="H623" s="10">
        <v>-25788</v>
      </c>
      <c r="I623" s="55">
        <v>-1656982</v>
      </c>
      <c r="J623" s="56"/>
      <c r="K623" s="57"/>
      <c r="L623" s="61" t="s">
        <v>626</v>
      </c>
      <c r="M623" s="62"/>
    </row>
    <row r="624" spans="1:13" ht="15" customHeight="1" x14ac:dyDescent="0.25">
      <c r="A624" s="12">
        <v>605</v>
      </c>
      <c r="B624" s="54"/>
      <c r="C624" s="7" t="s">
        <v>1872</v>
      </c>
      <c r="D624" s="8">
        <v>45553</v>
      </c>
      <c r="E624" s="9" t="s">
        <v>1873</v>
      </c>
      <c r="F624" s="10">
        <v>-1616677</v>
      </c>
      <c r="G624" s="9" t="s">
        <v>1046</v>
      </c>
      <c r="H624" s="10">
        <v>-173792</v>
      </c>
      <c r="I624" s="58"/>
      <c r="J624" s="59"/>
      <c r="K624" s="60"/>
      <c r="L624" s="63"/>
      <c r="M624" s="64"/>
    </row>
    <row r="625" spans="1:13" ht="15" customHeight="1" x14ac:dyDescent="0.25">
      <c r="A625" s="6">
        <v>606</v>
      </c>
      <c r="B625" s="53" t="s">
        <v>1874</v>
      </c>
      <c r="C625" s="7" t="s">
        <v>1875</v>
      </c>
      <c r="D625" s="8">
        <v>45551</v>
      </c>
      <c r="E625" s="9" t="s">
        <v>1045</v>
      </c>
      <c r="F625" s="10">
        <v>1199426</v>
      </c>
      <c r="G625" s="9" t="s">
        <v>1046</v>
      </c>
      <c r="H625" s="10">
        <v>128938</v>
      </c>
      <c r="I625" s="55">
        <v>5316689</v>
      </c>
      <c r="J625" s="56"/>
      <c r="K625" s="57"/>
      <c r="L625" s="61" t="s">
        <v>641</v>
      </c>
      <c r="M625" s="62"/>
    </row>
    <row r="626" spans="1:13" ht="15" customHeight="1" x14ac:dyDescent="0.25">
      <c r="A626" s="11">
        <v>607</v>
      </c>
      <c r="B626" s="65"/>
      <c r="C626" s="7" t="s">
        <v>1876</v>
      </c>
      <c r="D626" s="8">
        <v>45558</v>
      </c>
      <c r="E626" s="9" t="s">
        <v>1050</v>
      </c>
      <c r="F626" s="10">
        <v>2078968</v>
      </c>
      <c r="G626" s="9" t="s">
        <v>1046</v>
      </c>
      <c r="H626" s="10">
        <v>223489</v>
      </c>
      <c r="I626" s="66"/>
      <c r="J626" s="67"/>
      <c r="K626" s="68"/>
      <c r="L626" s="69"/>
      <c r="M626" s="70"/>
    </row>
    <row r="627" spans="1:13" ht="15" customHeight="1" x14ac:dyDescent="0.25">
      <c r="A627" s="12">
        <v>608</v>
      </c>
      <c r="B627" s="54"/>
      <c r="C627" s="7" t="s">
        <v>1877</v>
      </c>
      <c r="D627" s="8">
        <v>45544</v>
      </c>
      <c r="E627" s="9" t="s">
        <v>1045</v>
      </c>
      <c r="F627" s="10">
        <v>2678681</v>
      </c>
      <c r="G627" s="9" t="s">
        <v>1046</v>
      </c>
      <c r="H627" s="10">
        <v>287958</v>
      </c>
      <c r="I627" s="58"/>
      <c r="J627" s="59"/>
      <c r="K627" s="60"/>
      <c r="L627" s="63"/>
      <c r="M627" s="64"/>
    </row>
    <row r="628" spans="1:13" ht="16.149999999999999" customHeight="1" x14ac:dyDescent="0.25">
      <c r="A628" s="13">
        <v>609</v>
      </c>
      <c r="B628" s="13" t="s">
        <v>1878</v>
      </c>
      <c r="C628" s="7" t="s">
        <v>1879</v>
      </c>
      <c r="D628" s="8">
        <v>45552</v>
      </c>
      <c r="E628" s="9" t="s">
        <v>1045</v>
      </c>
      <c r="F628" s="10">
        <v>959541</v>
      </c>
      <c r="G628" s="9" t="s">
        <v>1046</v>
      </c>
      <c r="H628" s="10">
        <v>103151</v>
      </c>
      <c r="I628" s="42">
        <v>856390</v>
      </c>
      <c r="J628" s="43"/>
      <c r="K628" s="44"/>
      <c r="L628" s="45" t="s">
        <v>644</v>
      </c>
      <c r="M628" s="46"/>
    </row>
    <row r="629" spans="1:13" ht="15" customHeight="1" x14ac:dyDescent="0.25">
      <c r="A629" s="6">
        <v>610</v>
      </c>
      <c r="B629" s="53" t="s">
        <v>1880</v>
      </c>
      <c r="C629" s="7" t="s">
        <v>1881</v>
      </c>
      <c r="D629" s="8">
        <v>45551</v>
      </c>
      <c r="E629" s="9" t="s">
        <v>1882</v>
      </c>
      <c r="F629" s="10">
        <v>325179</v>
      </c>
      <c r="G629" s="9" t="s">
        <v>1046</v>
      </c>
      <c r="H629" s="10">
        <v>34957</v>
      </c>
      <c r="I629" s="55">
        <v>1146613</v>
      </c>
      <c r="J629" s="56"/>
      <c r="K629" s="57"/>
      <c r="L629" s="61" t="s">
        <v>658</v>
      </c>
      <c r="M629" s="62"/>
    </row>
    <row r="630" spans="1:13" ht="15" customHeight="1" x14ac:dyDescent="0.25">
      <c r="A630" s="12">
        <v>611</v>
      </c>
      <c r="B630" s="54"/>
      <c r="C630" s="7" t="s">
        <v>1883</v>
      </c>
      <c r="D630" s="8">
        <v>45551</v>
      </c>
      <c r="E630" s="9" t="s">
        <v>1045</v>
      </c>
      <c r="F630" s="10">
        <v>959541</v>
      </c>
      <c r="G630" s="9" t="s">
        <v>1046</v>
      </c>
      <c r="H630" s="10">
        <v>103150</v>
      </c>
      <c r="I630" s="58"/>
      <c r="J630" s="59"/>
      <c r="K630" s="60"/>
      <c r="L630" s="63"/>
      <c r="M630" s="64"/>
    </row>
    <row r="631" spans="1:13" ht="15" customHeight="1" x14ac:dyDescent="0.25">
      <c r="A631" s="6">
        <v>612</v>
      </c>
      <c r="B631" s="53" t="s">
        <v>1884</v>
      </c>
      <c r="C631" s="7" t="s">
        <v>1885</v>
      </c>
      <c r="D631" s="8">
        <v>45552</v>
      </c>
      <c r="E631" s="9" t="s">
        <v>1565</v>
      </c>
      <c r="F631" s="10">
        <v>2398853</v>
      </c>
      <c r="G631" s="9" t="s">
        <v>1046</v>
      </c>
      <c r="H631" s="10">
        <v>257876</v>
      </c>
      <c r="I631" s="55">
        <v>3418993</v>
      </c>
      <c r="J631" s="56"/>
      <c r="K631" s="57"/>
      <c r="L631" s="61" t="s">
        <v>668</v>
      </c>
      <c r="M631" s="62"/>
    </row>
    <row r="632" spans="1:13" ht="15" customHeight="1" x14ac:dyDescent="0.25">
      <c r="A632" s="12">
        <v>613</v>
      </c>
      <c r="B632" s="54"/>
      <c r="C632" s="7" t="s">
        <v>1886</v>
      </c>
      <c r="D632" s="8">
        <v>45549</v>
      </c>
      <c r="E632" s="9" t="s">
        <v>1610</v>
      </c>
      <c r="F632" s="10">
        <v>1431951</v>
      </c>
      <c r="G632" s="9" t="s">
        <v>1046</v>
      </c>
      <c r="H632" s="10">
        <v>153935</v>
      </c>
      <c r="I632" s="58"/>
      <c r="J632" s="59"/>
      <c r="K632" s="60"/>
      <c r="L632" s="63"/>
      <c r="M632" s="64"/>
    </row>
    <row r="633" spans="1:13" ht="15" customHeight="1" x14ac:dyDescent="0.25">
      <c r="A633" s="6">
        <v>614</v>
      </c>
      <c r="B633" s="53" t="s">
        <v>1887</v>
      </c>
      <c r="C633" s="7" t="s">
        <v>1888</v>
      </c>
      <c r="D633" s="8">
        <v>45540</v>
      </c>
      <c r="E633" s="9" t="s">
        <v>1565</v>
      </c>
      <c r="F633" s="10">
        <v>1267223</v>
      </c>
      <c r="G633" s="9" t="s">
        <v>1046</v>
      </c>
      <c r="H633" s="10">
        <v>136227</v>
      </c>
      <c r="I633" s="55">
        <v>3487937</v>
      </c>
      <c r="J633" s="56"/>
      <c r="K633" s="57"/>
      <c r="L633" s="61" t="s">
        <v>671</v>
      </c>
      <c r="M633" s="62"/>
    </row>
    <row r="634" spans="1:13" ht="15" customHeight="1" x14ac:dyDescent="0.25">
      <c r="A634" s="11">
        <v>615</v>
      </c>
      <c r="B634" s="65"/>
      <c r="C634" s="7" t="s">
        <v>1889</v>
      </c>
      <c r="D634" s="8">
        <v>45554</v>
      </c>
      <c r="E634" s="9" t="s">
        <v>1565</v>
      </c>
      <c r="F634" s="10">
        <v>959541</v>
      </c>
      <c r="G634" s="9" t="s">
        <v>1046</v>
      </c>
      <c r="H634" s="10">
        <v>103151</v>
      </c>
      <c r="I634" s="66"/>
      <c r="J634" s="67"/>
      <c r="K634" s="68"/>
      <c r="L634" s="69"/>
      <c r="M634" s="70"/>
    </row>
    <row r="635" spans="1:13" ht="15" customHeight="1" x14ac:dyDescent="0.25">
      <c r="A635" s="11">
        <v>616</v>
      </c>
      <c r="B635" s="65"/>
      <c r="C635" s="7" t="s">
        <v>1890</v>
      </c>
      <c r="D635" s="8">
        <v>45561</v>
      </c>
      <c r="E635" s="9" t="s">
        <v>110</v>
      </c>
      <c r="F635" s="10">
        <v>1013779</v>
      </c>
      <c r="G635" s="9" t="s">
        <v>1046</v>
      </c>
      <c r="H635" s="10">
        <v>108981</v>
      </c>
      <c r="I635" s="66"/>
      <c r="J635" s="67"/>
      <c r="K635" s="68"/>
      <c r="L635" s="69"/>
      <c r="M635" s="70"/>
    </row>
    <row r="636" spans="1:13" ht="15" customHeight="1" x14ac:dyDescent="0.25">
      <c r="A636" s="12">
        <v>617</v>
      </c>
      <c r="B636" s="54"/>
      <c r="C636" s="7" t="s">
        <v>1891</v>
      </c>
      <c r="D636" s="8">
        <v>45554</v>
      </c>
      <c r="E636" s="9" t="s">
        <v>1595</v>
      </c>
      <c r="F636" s="10">
        <v>667510</v>
      </c>
      <c r="G636" s="9" t="s">
        <v>1046</v>
      </c>
      <c r="H636" s="10">
        <v>71757</v>
      </c>
      <c r="I636" s="58"/>
      <c r="J636" s="59"/>
      <c r="K636" s="60"/>
      <c r="L636" s="63"/>
      <c r="M636" s="64"/>
    </row>
    <row r="637" spans="1:13" ht="15" customHeight="1" x14ac:dyDescent="0.25">
      <c r="A637" s="6">
        <v>618</v>
      </c>
      <c r="B637" s="53" t="s">
        <v>1892</v>
      </c>
      <c r="C637" s="7" t="s">
        <v>1893</v>
      </c>
      <c r="D637" s="8">
        <v>45552</v>
      </c>
      <c r="E637" s="9" t="s">
        <v>1045</v>
      </c>
      <c r="F637" s="10">
        <v>2998566</v>
      </c>
      <c r="G637" s="9" t="s">
        <v>1046</v>
      </c>
      <c r="H637" s="10">
        <v>322346</v>
      </c>
      <c r="I637" s="55">
        <v>21510474</v>
      </c>
      <c r="J637" s="56"/>
      <c r="K637" s="57"/>
      <c r="L637" s="61" t="s">
        <v>683</v>
      </c>
      <c r="M637" s="62"/>
    </row>
    <row r="638" spans="1:13" ht="15" customHeight="1" x14ac:dyDescent="0.25">
      <c r="A638" s="11">
        <v>619</v>
      </c>
      <c r="B638" s="65"/>
      <c r="C638" s="7" t="s">
        <v>1894</v>
      </c>
      <c r="D638" s="8">
        <v>45548</v>
      </c>
      <c r="E638" s="9" t="s">
        <v>1050</v>
      </c>
      <c r="F638" s="10">
        <v>2128075</v>
      </c>
      <c r="G638" s="9" t="s">
        <v>1046</v>
      </c>
      <c r="H638" s="10">
        <v>228768</v>
      </c>
      <c r="I638" s="66"/>
      <c r="J638" s="67"/>
      <c r="K638" s="68"/>
      <c r="L638" s="69"/>
      <c r="M638" s="70"/>
    </row>
    <row r="639" spans="1:13" ht="15" customHeight="1" x14ac:dyDescent="0.25">
      <c r="A639" s="11">
        <v>620</v>
      </c>
      <c r="B639" s="65"/>
      <c r="C639" s="7" t="s">
        <v>1895</v>
      </c>
      <c r="D639" s="8">
        <v>45545</v>
      </c>
      <c r="E639" s="9" t="s">
        <v>1045</v>
      </c>
      <c r="F639" s="10">
        <v>3124316</v>
      </c>
      <c r="G639" s="9" t="s">
        <v>1046</v>
      </c>
      <c r="H639" s="10">
        <v>335864</v>
      </c>
      <c r="I639" s="66"/>
      <c r="J639" s="67"/>
      <c r="K639" s="68"/>
      <c r="L639" s="69"/>
      <c r="M639" s="70"/>
    </row>
    <row r="640" spans="1:13" ht="15" customHeight="1" x14ac:dyDescent="0.25">
      <c r="A640" s="11">
        <v>621</v>
      </c>
      <c r="B640" s="65"/>
      <c r="C640" s="7" t="s">
        <v>1896</v>
      </c>
      <c r="D640" s="8">
        <v>45541</v>
      </c>
      <c r="E640" s="9" t="s">
        <v>1045</v>
      </c>
      <c r="F640" s="10">
        <v>2727788</v>
      </c>
      <c r="G640" s="9" t="s">
        <v>1046</v>
      </c>
      <c r="H640" s="10">
        <v>293237</v>
      </c>
      <c r="I640" s="66"/>
      <c r="J640" s="67"/>
      <c r="K640" s="68"/>
      <c r="L640" s="69"/>
      <c r="M640" s="70"/>
    </row>
    <row r="641" spans="1:13" ht="15" customHeight="1" x14ac:dyDescent="0.25">
      <c r="A641" s="11">
        <v>622</v>
      </c>
      <c r="B641" s="65"/>
      <c r="C641" s="7" t="s">
        <v>1897</v>
      </c>
      <c r="D641" s="8">
        <v>45562</v>
      </c>
      <c r="E641" s="9" t="s">
        <v>1050</v>
      </c>
      <c r="F641" s="10">
        <v>2379164</v>
      </c>
      <c r="G641" s="9" t="s">
        <v>1046</v>
      </c>
      <c r="H641" s="10">
        <v>255760</v>
      </c>
      <c r="I641" s="66"/>
      <c r="J641" s="67"/>
      <c r="K641" s="68"/>
      <c r="L641" s="69"/>
      <c r="M641" s="70"/>
    </row>
    <row r="642" spans="1:13" ht="15" customHeight="1" x14ac:dyDescent="0.25">
      <c r="A642" s="11">
        <v>623</v>
      </c>
      <c r="B642" s="65"/>
      <c r="C642" s="7" t="s">
        <v>1898</v>
      </c>
      <c r="D642" s="8">
        <v>45545</v>
      </c>
      <c r="E642" s="9" t="s">
        <v>1050</v>
      </c>
      <c r="F642" s="10">
        <v>6429564</v>
      </c>
      <c r="G642" s="9" t="s">
        <v>1046</v>
      </c>
      <c r="H642" s="10">
        <v>691178</v>
      </c>
      <c r="I642" s="66"/>
      <c r="J642" s="67"/>
      <c r="K642" s="68"/>
      <c r="L642" s="69"/>
      <c r="M642" s="70"/>
    </row>
    <row r="643" spans="1:13" ht="15" customHeight="1" x14ac:dyDescent="0.25">
      <c r="A643" s="11">
        <v>624</v>
      </c>
      <c r="B643" s="65"/>
      <c r="C643" s="7" t="s">
        <v>1899</v>
      </c>
      <c r="D643" s="8">
        <v>45538</v>
      </c>
      <c r="E643" s="9" t="s">
        <v>1045</v>
      </c>
      <c r="F643" s="10">
        <v>2727788</v>
      </c>
      <c r="G643" s="9" t="s">
        <v>1046</v>
      </c>
      <c r="H643" s="10">
        <v>293237</v>
      </c>
      <c r="I643" s="66"/>
      <c r="J643" s="67"/>
      <c r="K643" s="68"/>
      <c r="L643" s="69"/>
      <c r="M643" s="70"/>
    </row>
    <row r="644" spans="1:13" ht="15" customHeight="1" x14ac:dyDescent="0.25">
      <c r="A644" s="12">
        <v>625</v>
      </c>
      <c r="B644" s="54"/>
      <c r="C644" s="7" t="s">
        <v>1900</v>
      </c>
      <c r="D644" s="8">
        <v>45559</v>
      </c>
      <c r="E644" s="9" t="s">
        <v>1050</v>
      </c>
      <c r="F644" s="10">
        <v>1586110</v>
      </c>
      <c r="G644" s="9" t="s">
        <v>1046</v>
      </c>
      <c r="H644" s="10">
        <v>170507</v>
      </c>
      <c r="I644" s="58"/>
      <c r="J644" s="59"/>
      <c r="K644" s="60"/>
      <c r="L644" s="63"/>
      <c r="M644" s="64"/>
    </row>
    <row r="645" spans="1:13" ht="16.149999999999999" customHeight="1" x14ac:dyDescent="0.25">
      <c r="A645" s="13">
        <v>626</v>
      </c>
      <c r="B645" s="13" t="s">
        <v>1901</v>
      </c>
      <c r="C645" s="7" t="s">
        <v>1902</v>
      </c>
      <c r="D645" s="8">
        <v>45553</v>
      </c>
      <c r="E645" s="9" t="s">
        <v>1903</v>
      </c>
      <c r="F645" s="10">
        <v>-199248</v>
      </c>
      <c r="G645" s="9" t="s">
        <v>1046</v>
      </c>
      <c r="H645" s="10">
        <v>-21419</v>
      </c>
      <c r="I645" s="42">
        <v>-177829</v>
      </c>
      <c r="J645" s="43"/>
      <c r="K645" s="44"/>
      <c r="L645" s="45" t="s">
        <v>683</v>
      </c>
      <c r="M645" s="46"/>
    </row>
    <row r="646" spans="1:13" ht="15" customHeight="1" x14ac:dyDescent="0.25">
      <c r="A646" s="6">
        <v>627</v>
      </c>
      <c r="B646" s="53" t="s">
        <v>1904</v>
      </c>
      <c r="C646" s="7" t="s">
        <v>1905</v>
      </c>
      <c r="D646" s="8">
        <v>45553</v>
      </c>
      <c r="E646" s="9" t="s">
        <v>1565</v>
      </c>
      <c r="F646" s="10">
        <v>1559254</v>
      </c>
      <c r="G646" s="9" t="s">
        <v>1046</v>
      </c>
      <c r="H646" s="10">
        <v>167620</v>
      </c>
      <c r="I646" s="55">
        <v>2099436</v>
      </c>
      <c r="J646" s="56"/>
      <c r="K646" s="57"/>
      <c r="L646" s="61" t="s">
        <v>696</v>
      </c>
      <c r="M646" s="62"/>
    </row>
    <row r="647" spans="1:13" ht="15" customHeight="1" x14ac:dyDescent="0.25">
      <c r="A647" s="12">
        <v>628</v>
      </c>
      <c r="B647" s="54"/>
      <c r="C647" s="7" t="s">
        <v>1906</v>
      </c>
      <c r="D647" s="8">
        <v>45553</v>
      </c>
      <c r="E647" s="9" t="s">
        <v>1595</v>
      </c>
      <c r="F647" s="10">
        <v>793055</v>
      </c>
      <c r="G647" s="9" t="s">
        <v>1046</v>
      </c>
      <c r="H647" s="10">
        <v>85253</v>
      </c>
      <c r="I647" s="58"/>
      <c r="J647" s="59"/>
      <c r="K647" s="60"/>
      <c r="L647" s="63"/>
      <c r="M647" s="64"/>
    </row>
    <row r="648" spans="1:13" ht="16.149999999999999" customHeight="1" x14ac:dyDescent="0.25">
      <c r="A648" s="13">
        <v>629</v>
      </c>
      <c r="B648" s="13" t="s">
        <v>1907</v>
      </c>
      <c r="C648" s="7" t="s">
        <v>1908</v>
      </c>
      <c r="D648" s="8">
        <v>45556</v>
      </c>
      <c r="E648" s="9" t="s">
        <v>1565</v>
      </c>
      <c r="F648" s="10">
        <v>599713</v>
      </c>
      <c r="G648" s="9" t="s">
        <v>1046</v>
      </c>
      <c r="H648" s="10">
        <v>64469</v>
      </c>
      <c r="I648" s="42">
        <v>535244</v>
      </c>
      <c r="J648" s="43"/>
      <c r="K648" s="44"/>
      <c r="L648" s="45" t="s">
        <v>712</v>
      </c>
      <c r="M648" s="46"/>
    </row>
    <row r="649" spans="1:13" ht="15" customHeight="1" x14ac:dyDescent="0.25">
      <c r="A649" s="6">
        <v>630</v>
      </c>
      <c r="B649" s="53" t="s">
        <v>1909</v>
      </c>
      <c r="C649" s="7" t="s">
        <v>1910</v>
      </c>
      <c r="D649" s="8">
        <v>45552</v>
      </c>
      <c r="E649" s="9" t="s">
        <v>1045</v>
      </c>
      <c r="F649" s="10">
        <v>959541</v>
      </c>
      <c r="G649" s="9" t="s">
        <v>1046</v>
      </c>
      <c r="H649" s="10">
        <v>103151</v>
      </c>
      <c r="I649" s="55">
        <v>2141978</v>
      </c>
      <c r="J649" s="56"/>
      <c r="K649" s="57"/>
      <c r="L649" s="61" t="s">
        <v>715</v>
      </c>
      <c r="M649" s="62"/>
    </row>
    <row r="650" spans="1:13" ht="15" customHeight="1" x14ac:dyDescent="0.25">
      <c r="A650" s="12">
        <v>631</v>
      </c>
      <c r="B650" s="54"/>
      <c r="C650" s="7" t="s">
        <v>1911</v>
      </c>
      <c r="D650" s="8">
        <v>45552</v>
      </c>
      <c r="E650" s="9" t="s">
        <v>1050</v>
      </c>
      <c r="F650" s="10">
        <v>1440434</v>
      </c>
      <c r="G650" s="9" t="s">
        <v>1046</v>
      </c>
      <c r="H650" s="10">
        <v>154846</v>
      </c>
      <c r="I650" s="58"/>
      <c r="J650" s="59"/>
      <c r="K650" s="60"/>
      <c r="L650" s="63"/>
      <c r="M650" s="64"/>
    </row>
    <row r="651" spans="1:13" ht="16.149999999999999" customHeight="1" x14ac:dyDescent="0.25">
      <c r="A651" s="13">
        <v>632</v>
      </c>
      <c r="B651" s="13" t="s">
        <v>1912</v>
      </c>
      <c r="C651" s="7" t="s">
        <v>1913</v>
      </c>
      <c r="D651" s="8">
        <v>45554</v>
      </c>
      <c r="E651" s="9" t="s">
        <v>1914</v>
      </c>
      <c r="F651" s="10">
        <v>-119943</v>
      </c>
      <c r="G651" s="9" t="s">
        <v>1046</v>
      </c>
      <c r="H651" s="10">
        <v>-12894</v>
      </c>
      <c r="I651" s="42">
        <v>-107049</v>
      </c>
      <c r="J651" s="43"/>
      <c r="K651" s="44"/>
      <c r="L651" s="45" t="s">
        <v>715</v>
      </c>
      <c r="M651" s="46"/>
    </row>
    <row r="652" spans="1:13" ht="15" customHeight="1" x14ac:dyDescent="0.25">
      <c r="A652" s="6">
        <v>633</v>
      </c>
      <c r="B652" s="53" t="s">
        <v>1915</v>
      </c>
      <c r="C652" s="7" t="s">
        <v>1916</v>
      </c>
      <c r="D652" s="8">
        <v>45551</v>
      </c>
      <c r="E652" s="9" t="s">
        <v>1045</v>
      </c>
      <c r="F652" s="10">
        <v>959541</v>
      </c>
      <c r="G652" s="9" t="s">
        <v>1046</v>
      </c>
      <c r="H652" s="10">
        <v>103150</v>
      </c>
      <c r="I652" s="55">
        <v>1605732</v>
      </c>
      <c r="J652" s="56"/>
      <c r="K652" s="57"/>
      <c r="L652" s="61" t="s">
        <v>725</v>
      </c>
      <c r="M652" s="62"/>
    </row>
    <row r="653" spans="1:13" ht="15" customHeight="1" x14ac:dyDescent="0.25">
      <c r="A653" s="12">
        <v>634</v>
      </c>
      <c r="B653" s="54"/>
      <c r="C653" s="7" t="s">
        <v>1917</v>
      </c>
      <c r="D653" s="8">
        <v>45551</v>
      </c>
      <c r="E653" s="9" t="s">
        <v>1045</v>
      </c>
      <c r="F653" s="10">
        <v>839598</v>
      </c>
      <c r="G653" s="9" t="s">
        <v>1046</v>
      </c>
      <c r="H653" s="10">
        <v>90257</v>
      </c>
      <c r="I653" s="58"/>
      <c r="J653" s="59"/>
      <c r="K653" s="60"/>
      <c r="L653" s="63"/>
      <c r="M653" s="64"/>
    </row>
    <row r="654" spans="1:13" ht="16.149999999999999" customHeight="1" x14ac:dyDescent="0.25">
      <c r="A654" s="13">
        <v>635</v>
      </c>
      <c r="B654" s="13" t="s">
        <v>1918</v>
      </c>
      <c r="C654" s="7" t="s">
        <v>1919</v>
      </c>
      <c r="D654" s="8">
        <v>45555</v>
      </c>
      <c r="E654" s="9" t="s">
        <v>1920</v>
      </c>
      <c r="F654" s="10">
        <v>-184095</v>
      </c>
      <c r="G654" s="9" t="s">
        <v>1046</v>
      </c>
      <c r="H654" s="10">
        <v>-19790</v>
      </c>
      <c r="I654" s="42">
        <v>-164305</v>
      </c>
      <c r="J654" s="43"/>
      <c r="K654" s="44"/>
      <c r="L654" s="45" t="s">
        <v>725</v>
      </c>
      <c r="M654" s="46"/>
    </row>
    <row r="655" spans="1:13" ht="16.149999999999999" customHeight="1" x14ac:dyDescent="0.25">
      <c r="A655" s="13">
        <v>636</v>
      </c>
      <c r="B655" s="13" t="s">
        <v>1921</v>
      </c>
      <c r="C655" s="7" t="s">
        <v>1922</v>
      </c>
      <c r="D655" s="8">
        <v>45573</v>
      </c>
      <c r="E655" s="9" t="s">
        <v>1923</v>
      </c>
      <c r="F655" s="10">
        <v>-119943</v>
      </c>
      <c r="G655" s="9" t="s">
        <v>1046</v>
      </c>
      <c r="H655" s="10">
        <v>-12894</v>
      </c>
      <c r="I655" s="42">
        <v>-107049</v>
      </c>
      <c r="J655" s="43"/>
      <c r="K655" s="44"/>
      <c r="L655" s="45" t="s">
        <v>725</v>
      </c>
      <c r="M655" s="46"/>
    </row>
    <row r="656" spans="1:13" ht="16.149999999999999" customHeight="1" x14ac:dyDescent="0.25">
      <c r="A656" s="13">
        <v>637</v>
      </c>
      <c r="B656" s="13" t="s">
        <v>1924</v>
      </c>
      <c r="C656" s="7" t="s">
        <v>1925</v>
      </c>
      <c r="D656" s="8">
        <v>45551</v>
      </c>
      <c r="E656" s="9" t="s">
        <v>1045</v>
      </c>
      <c r="F656" s="10">
        <v>959541</v>
      </c>
      <c r="G656" s="9" t="s">
        <v>1046</v>
      </c>
      <c r="H656" s="10">
        <v>103151</v>
      </c>
      <c r="I656" s="42">
        <v>856390</v>
      </c>
      <c r="J656" s="43"/>
      <c r="K656" s="44"/>
      <c r="L656" s="45" t="s">
        <v>738</v>
      </c>
      <c r="M656" s="46"/>
    </row>
    <row r="657" spans="1:13" ht="16.149999999999999" customHeight="1" x14ac:dyDescent="0.25">
      <c r="A657" s="13">
        <v>638</v>
      </c>
      <c r="B657" s="13" t="s">
        <v>1926</v>
      </c>
      <c r="C657" s="7" t="s">
        <v>1927</v>
      </c>
      <c r="D657" s="8">
        <v>45553</v>
      </c>
      <c r="E657" s="9" t="s">
        <v>1928</v>
      </c>
      <c r="F657" s="10">
        <v>-479768</v>
      </c>
      <c r="G657" s="9" t="s">
        <v>1046</v>
      </c>
      <c r="H657" s="10">
        <v>-51575</v>
      </c>
      <c r="I657" s="42">
        <v>-428193</v>
      </c>
      <c r="J657" s="43"/>
      <c r="K657" s="44"/>
      <c r="L657" s="45" t="s">
        <v>738</v>
      </c>
      <c r="M657" s="46"/>
    </row>
    <row r="658" spans="1:13" ht="15" customHeight="1" x14ac:dyDescent="0.25">
      <c r="A658" s="6">
        <v>639</v>
      </c>
      <c r="B658" s="53" t="s">
        <v>1929</v>
      </c>
      <c r="C658" s="7" t="s">
        <v>1930</v>
      </c>
      <c r="D658" s="8">
        <v>45551</v>
      </c>
      <c r="E658" s="9" t="s">
        <v>1050</v>
      </c>
      <c r="F658" s="10">
        <v>1245130</v>
      </c>
      <c r="G658" s="9" t="s">
        <v>1046</v>
      </c>
      <c r="H658" s="10">
        <v>133851</v>
      </c>
      <c r="I658" s="55">
        <v>3168709</v>
      </c>
      <c r="J658" s="56"/>
      <c r="K658" s="57"/>
      <c r="L658" s="61" t="s">
        <v>743</v>
      </c>
      <c r="M658" s="62"/>
    </row>
    <row r="659" spans="1:13" ht="15" customHeight="1" x14ac:dyDescent="0.25">
      <c r="A659" s="11">
        <v>640</v>
      </c>
      <c r="B659" s="65"/>
      <c r="C659" s="7" t="s">
        <v>1931</v>
      </c>
      <c r="D659" s="8">
        <v>45544</v>
      </c>
      <c r="E659" s="9" t="s">
        <v>1045</v>
      </c>
      <c r="F659" s="10">
        <v>1345703</v>
      </c>
      <c r="G659" s="9" t="s">
        <v>1046</v>
      </c>
      <c r="H659" s="10">
        <v>144663</v>
      </c>
      <c r="I659" s="66"/>
      <c r="J659" s="67"/>
      <c r="K659" s="68"/>
      <c r="L659" s="69"/>
      <c r="M659" s="70"/>
    </row>
    <row r="660" spans="1:13" ht="15" customHeight="1" x14ac:dyDescent="0.25">
      <c r="A660" s="12">
        <v>641</v>
      </c>
      <c r="B660" s="54"/>
      <c r="C660" s="7" t="s">
        <v>1932</v>
      </c>
      <c r="D660" s="8">
        <v>45551</v>
      </c>
      <c r="E660" s="9" t="s">
        <v>1045</v>
      </c>
      <c r="F660" s="10">
        <v>959541</v>
      </c>
      <c r="G660" s="9" t="s">
        <v>1046</v>
      </c>
      <c r="H660" s="10">
        <v>103151</v>
      </c>
      <c r="I660" s="58"/>
      <c r="J660" s="59"/>
      <c r="K660" s="60"/>
      <c r="L660" s="63"/>
      <c r="M660" s="64"/>
    </row>
    <row r="661" spans="1:13" ht="16.149999999999999" customHeight="1" x14ac:dyDescent="0.25">
      <c r="A661" s="13">
        <v>642</v>
      </c>
      <c r="B661" s="13" t="s">
        <v>1933</v>
      </c>
      <c r="C661" s="7" t="s">
        <v>1934</v>
      </c>
      <c r="D661" s="8">
        <v>45551</v>
      </c>
      <c r="E661" s="9" t="s">
        <v>1045</v>
      </c>
      <c r="F661" s="10">
        <v>959541</v>
      </c>
      <c r="G661" s="9" t="s">
        <v>1046</v>
      </c>
      <c r="H661" s="10">
        <v>103151</v>
      </c>
      <c r="I661" s="42">
        <v>856390</v>
      </c>
      <c r="J661" s="43"/>
      <c r="K661" s="44"/>
      <c r="L661" s="45" t="s">
        <v>748</v>
      </c>
      <c r="M661" s="46"/>
    </row>
    <row r="662" spans="1:13" ht="15" customHeight="1" x14ac:dyDescent="0.25">
      <c r="A662" s="6">
        <v>643</v>
      </c>
      <c r="B662" s="53" t="s">
        <v>1935</v>
      </c>
      <c r="C662" s="7" t="s">
        <v>1936</v>
      </c>
      <c r="D662" s="8">
        <v>45551</v>
      </c>
      <c r="E662" s="9" t="s">
        <v>1045</v>
      </c>
      <c r="F662" s="10">
        <v>959541</v>
      </c>
      <c r="G662" s="9" t="s">
        <v>1046</v>
      </c>
      <c r="H662" s="10">
        <v>103151</v>
      </c>
      <c r="I662" s="55">
        <v>2419666</v>
      </c>
      <c r="J662" s="56"/>
      <c r="K662" s="57"/>
      <c r="L662" s="61" t="s">
        <v>755</v>
      </c>
      <c r="M662" s="62"/>
    </row>
    <row r="663" spans="1:13" ht="15" customHeight="1" x14ac:dyDescent="0.25">
      <c r="A663" s="12">
        <v>644</v>
      </c>
      <c r="B663" s="54"/>
      <c r="C663" s="7" t="s">
        <v>1937</v>
      </c>
      <c r="D663" s="8">
        <v>45542</v>
      </c>
      <c r="E663" s="9" t="s">
        <v>1045</v>
      </c>
      <c r="F663" s="10">
        <v>1751569</v>
      </c>
      <c r="G663" s="9" t="s">
        <v>1046</v>
      </c>
      <c r="H663" s="10">
        <v>188293</v>
      </c>
      <c r="I663" s="58"/>
      <c r="J663" s="59"/>
      <c r="K663" s="60"/>
      <c r="L663" s="63"/>
      <c r="M663" s="64"/>
    </row>
    <row r="664" spans="1:13" ht="16.149999999999999" customHeight="1" x14ac:dyDescent="0.25">
      <c r="A664" s="13">
        <v>645</v>
      </c>
      <c r="B664" s="13" t="s">
        <v>1938</v>
      </c>
      <c r="C664" s="7" t="s">
        <v>1939</v>
      </c>
      <c r="D664" s="8">
        <v>45558</v>
      </c>
      <c r="E664" s="9" t="s">
        <v>1565</v>
      </c>
      <c r="F664" s="10">
        <v>599713</v>
      </c>
      <c r="G664" s="9" t="s">
        <v>1046</v>
      </c>
      <c r="H664" s="10">
        <v>64469</v>
      </c>
      <c r="I664" s="42">
        <v>535244</v>
      </c>
      <c r="J664" s="43"/>
      <c r="K664" s="44"/>
      <c r="L664" s="45" t="s">
        <v>763</v>
      </c>
      <c r="M664" s="46"/>
    </row>
    <row r="665" spans="1:13" ht="15" customHeight="1" x14ac:dyDescent="0.25">
      <c r="A665" s="6">
        <v>646</v>
      </c>
      <c r="B665" s="53" t="s">
        <v>1940</v>
      </c>
      <c r="C665" s="7" t="s">
        <v>1941</v>
      </c>
      <c r="D665" s="8">
        <v>45554</v>
      </c>
      <c r="E665" s="9" t="s">
        <v>1050</v>
      </c>
      <c r="F665" s="10">
        <v>3965274</v>
      </c>
      <c r="G665" s="9" t="s">
        <v>1046</v>
      </c>
      <c r="H665" s="10">
        <v>426267</v>
      </c>
      <c r="I665" s="55">
        <v>6164901</v>
      </c>
      <c r="J665" s="56"/>
      <c r="K665" s="57"/>
      <c r="L665" s="61" t="s">
        <v>772</v>
      </c>
      <c r="M665" s="62"/>
    </row>
    <row r="666" spans="1:13" ht="15" customHeight="1" x14ac:dyDescent="0.25">
      <c r="A666" s="11">
        <v>647</v>
      </c>
      <c r="B666" s="65"/>
      <c r="C666" s="7" t="s">
        <v>1942</v>
      </c>
      <c r="D666" s="8">
        <v>45551</v>
      </c>
      <c r="E666" s="9" t="s">
        <v>1045</v>
      </c>
      <c r="F666" s="10">
        <v>959541</v>
      </c>
      <c r="G666" s="9" t="s">
        <v>1046</v>
      </c>
      <c r="H666" s="10">
        <v>103151</v>
      </c>
      <c r="I666" s="66"/>
      <c r="J666" s="67"/>
      <c r="K666" s="68"/>
      <c r="L666" s="69"/>
      <c r="M666" s="70"/>
    </row>
    <row r="667" spans="1:13" ht="15" customHeight="1" x14ac:dyDescent="0.25">
      <c r="A667" s="12">
        <v>648</v>
      </c>
      <c r="B667" s="54"/>
      <c r="C667" s="7" t="s">
        <v>1943</v>
      </c>
      <c r="D667" s="8">
        <v>45560</v>
      </c>
      <c r="E667" s="9" t="s">
        <v>1050</v>
      </c>
      <c r="F667" s="10">
        <v>1982637</v>
      </c>
      <c r="G667" s="9" t="s">
        <v>1046</v>
      </c>
      <c r="H667" s="10">
        <v>213133</v>
      </c>
      <c r="I667" s="58"/>
      <c r="J667" s="59"/>
      <c r="K667" s="60"/>
      <c r="L667" s="63"/>
      <c r="M667" s="64"/>
    </row>
    <row r="668" spans="1:13" ht="16.149999999999999" customHeight="1" x14ac:dyDescent="0.25">
      <c r="A668" s="13">
        <v>649</v>
      </c>
      <c r="B668" s="13" t="s">
        <v>1944</v>
      </c>
      <c r="C668" s="7" t="s">
        <v>1945</v>
      </c>
      <c r="D668" s="8">
        <v>45559</v>
      </c>
      <c r="E668" s="9" t="s">
        <v>1946</v>
      </c>
      <c r="F668" s="10">
        <v>-607962</v>
      </c>
      <c r="G668" s="9" t="s">
        <v>1046</v>
      </c>
      <c r="H668" s="10">
        <v>-65356</v>
      </c>
      <c r="I668" s="42">
        <v>-542606</v>
      </c>
      <c r="J668" s="43"/>
      <c r="K668" s="44"/>
      <c r="L668" s="45" t="s">
        <v>772</v>
      </c>
      <c r="M668" s="46"/>
    </row>
    <row r="669" spans="1:13" ht="16.149999999999999" customHeight="1" x14ac:dyDescent="0.25">
      <c r="A669" s="13">
        <v>650</v>
      </c>
      <c r="B669" s="13" t="s">
        <v>1947</v>
      </c>
      <c r="C669" s="7" t="s">
        <v>1948</v>
      </c>
      <c r="D669" s="8">
        <v>45547</v>
      </c>
      <c r="E669" s="9" t="s">
        <v>1050</v>
      </c>
      <c r="F669" s="10">
        <v>623690</v>
      </c>
      <c r="G669" s="9" t="s">
        <v>1046</v>
      </c>
      <c r="H669" s="10">
        <v>67047</v>
      </c>
      <c r="I669" s="42">
        <v>556643</v>
      </c>
      <c r="J669" s="43"/>
      <c r="K669" s="44"/>
      <c r="L669" s="45" t="s">
        <v>775</v>
      </c>
      <c r="M669" s="46"/>
    </row>
    <row r="670" spans="1:13" ht="16.149999999999999" customHeight="1" x14ac:dyDescent="0.25">
      <c r="A670" s="13">
        <v>651</v>
      </c>
      <c r="B670" s="13" t="s">
        <v>1949</v>
      </c>
      <c r="C670" s="7" t="s">
        <v>1950</v>
      </c>
      <c r="D670" s="8">
        <v>45565</v>
      </c>
      <c r="E670" s="9" t="s">
        <v>1951</v>
      </c>
      <c r="F670" s="10">
        <v>-64152</v>
      </c>
      <c r="G670" s="9" t="s">
        <v>1046</v>
      </c>
      <c r="H670" s="10">
        <v>-6896</v>
      </c>
      <c r="I670" s="42">
        <v>-57256</v>
      </c>
      <c r="J670" s="43"/>
      <c r="K670" s="44"/>
      <c r="L670" s="45" t="s">
        <v>775</v>
      </c>
      <c r="M670" s="46"/>
    </row>
    <row r="671" spans="1:13" ht="15" customHeight="1" x14ac:dyDescent="0.25">
      <c r="A671" s="6">
        <v>652</v>
      </c>
      <c r="B671" s="53" t="s">
        <v>1952</v>
      </c>
      <c r="C671" s="7" t="s">
        <v>1953</v>
      </c>
      <c r="D671" s="8">
        <v>45541</v>
      </c>
      <c r="E671" s="9" t="s">
        <v>1565</v>
      </c>
      <c r="F671" s="10">
        <v>1934734</v>
      </c>
      <c r="G671" s="9" t="s">
        <v>1046</v>
      </c>
      <c r="H671" s="10">
        <v>207984</v>
      </c>
      <c r="I671" s="55">
        <v>2583140</v>
      </c>
      <c r="J671" s="56"/>
      <c r="K671" s="57"/>
      <c r="L671" s="61" t="s">
        <v>778</v>
      </c>
      <c r="M671" s="62"/>
    </row>
    <row r="672" spans="1:13" ht="15" customHeight="1" x14ac:dyDescent="0.25">
      <c r="A672" s="12">
        <v>653</v>
      </c>
      <c r="B672" s="54"/>
      <c r="C672" s="7" t="s">
        <v>1954</v>
      </c>
      <c r="D672" s="8">
        <v>45552</v>
      </c>
      <c r="E672" s="9" t="s">
        <v>110</v>
      </c>
      <c r="F672" s="10">
        <v>959541</v>
      </c>
      <c r="G672" s="9" t="s">
        <v>1046</v>
      </c>
      <c r="H672" s="10">
        <v>103151</v>
      </c>
      <c r="I672" s="58"/>
      <c r="J672" s="59"/>
      <c r="K672" s="60"/>
      <c r="L672" s="63"/>
      <c r="M672" s="64"/>
    </row>
    <row r="673" spans="1:13" ht="16.149999999999999" customHeight="1" x14ac:dyDescent="0.25">
      <c r="A673" s="13">
        <v>654</v>
      </c>
      <c r="B673" s="13" t="s">
        <v>1955</v>
      </c>
      <c r="C673" s="7" t="s">
        <v>1956</v>
      </c>
      <c r="D673" s="8">
        <v>45560</v>
      </c>
      <c r="E673" s="9" t="s">
        <v>1957</v>
      </c>
      <c r="F673" s="10">
        <v>-191907</v>
      </c>
      <c r="G673" s="9" t="s">
        <v>1046</v>
      </c>
      <c r="H673" s="10">
        <v>-20630</v>
      </c>
      <c r="I673" s="42">
        <v>-171277</v>
      </c>
      <c r="J673" s="43"/>
      <c r="K673" s="44"/>
      <c r="L673" s="45" t="s">
        <v>778</v>
      </c>
      <c r="M673" s="46"/>
    </row>
    <row r="674" spans="1:13" ht="15" customHeight="1" x14ac:dyDescent="0.25">
      <c r="A674" s="6">
        <v>655</v>
      </c>
      <c r="B674" s="53" t="s">
        <v>1958</v>
      </c>
      <c r="C674" s="7" t="s">
        <v>1959</v>
      </c>
      <c r="D674" s="8">
        <v>45544</v>
      </c>
      <c r="E674" s="9" t="s">
        <v>1050</v>
      </c>
      <c r="F674" s="10">
        <v>779657</v>
      </c>
      <c r="G674" s="9" t="s">
        <v>1046</v>
      </c>
      <c r="H674" s="10">
        <v>83813</v>
      </c>
      <c r="I674" s="55">
        <v>2263982</v>
      </c>
      <c r="J674" s="56"/>
      <c r="K674" s="57"/>
      <c r="L674" s="61" t="s">
        <v>792</v>
      </c>
      <c r="M674" s="62"/>
    </row>
    <row r="675" spans="1:13" ht="15" customHeight="1" x14ac:dyDescent="0.25">
      <c r="A675" s="11">
        <v>656</v>
      </c>
      <c r="B675" s="65"/>
      <c r="C675" s="7" t="s">
        <v>1960</v>
      </c>
      <c r="D675" s="8">
        <v>45540</v>
      </c>
      <c r="E675" s="9" t="s">
        <v>1050</v>
      </c>
      <c r="F675" s="10">
        <v>797477</v>
      </c>
      <c r="G675" s="9" t="s">
        <v>1046</v>
      </c>
      <c r="H675" s="10">
        <v>85729</v>
      </c>
      <c r="I675" s="66"/>
      <c r="J675" s="67"/>
      <c r="K675" s="68"/>
      <c r="L675" s="69"/>
      <c r="M675" s="70"/>
    </row>
    <row r="676" spans="1:13" ht="15" customHeight="1" x14ac:dyDescent="0.25">
      <c r="A676" s="12">
        <v>657</v>
      </c>
      <c r="B676" s="54"/>
      <c r="C676" s="7" t="s">
        <v>1961</v>
      </c>
      <c r="D676" s="8">
        <v>45551</v>
      </c>
      <c r="E676" s="9" t="s">
        <v>1045</v>
      </c>
      <c r="F676" s="10">
        <v>959541</v>
      </c>
      <c r="G676" s="9" t="s">
        <v>1046</v>
      </c>
      <c r="H676" s="10">
        <v>103151</v>
      </c>
      <c r="I676" s="58"/>
      <c r="J676" s="59"/>
      <c r="K676" s="60"/>
      <c r="L676" s="63"/>
      <c r="M676" s="64"/>
    </row>
    <row r="677" spans="1:13" ht="16.149999999999999" customHeight="1" x14ac:dyDescent="0.25">
      <c r="A677" s="13">
        <v>658</v>
      </c>
      <c r="B677" s="13" t="s">
        <v>1962</v>
      </c>
      <c r="C677" s="7" t="s">
        <v>1963</v>
      </c>
      <c r="D677" s="8">
        <v>45563</v>
      </c>
      <c r="E677" s="9" t="s">
        <v>1964</v>
      </c>
      <c r="F677" s="10">
        <v>-736578</v>
      </c>
      <c r="G677" s="9" t="s">
        <v>1046</v>
      </c>
      <c r="H677" s="10">
        <v>-79182</v>
      </c>
      <c r="I677" s="42">
        <v>-657396</v>
      </c>
      <c r="J677" s="43"/>
      <c r="K677" s="44"/>
      <c r="L677" s="45" t="s">
        <v>792</v>
      </c>
      <c r="M677" s="46"/>
    </row>
    <row r="678" spans="1:13" ht="15" customHeight="1" x14ac:dyDescent="0.25">
      <c r="A678" s="6">
        <v>659</v>
      </c>
      <c r="B678" s="53" t="s">
        <v>1965</v>
      </c>
      <c r="C678" s="7" t="s">
        <v>1966</v>
      </c>
      <c r="D678" s="8">
        <v>45560</v>
      </c>
      <c r="E678" s="9" t="s">
        <v>1050</v>
      </c>
      <c r="F678" s="10">
        <v>1440434</v>
      </c>
      <c r="G678" s="9" t="s">
        <v>1046</v>
      </c>
      <c r="H678" s="10">
        <v>154847</v>
      </c>
      <c r="I678" s="55">
        <v>2925075</v>
      </c>
      <c r="J678" s="56"/>
      <c r="K678" s="57"/>
      <c r="L678" s="61" t="s">
        <v>808</v>
      </c>
      <c r="M678" s="62"/>
    </row>
    <row r="679" spans="1:13" ht="15" customHeight="1" x14ac:dyDescent="0.25">
      <c r="A679" s="12">
        <v>660</v>
      </c>
      <c r="B679" s="54"/>
      <c r="C679" s="7" t="s">
        <v>1967</v>
      </c>
      <c r="D679" s="8">
        <v>45547</v>
      </c>
      <c r="E679" s="9" t="s">
        <v>1050</v>
      </c>
      <c r="F679" s="10">
        <v>1836961</v>
      </c>
      <c r="G679" s="9" t="s">
        <v>1046</v>
      </c>
      <c r="H679" s="10">
        <v>197473</v>
      </c>
      <c r="I679" s="58"/>
      <c r="J679" s="59"/>
      <c r="K679" s="60"/>
      <c r="L679" s="63"/>
      <c r="M679" s="64"/>
    </row>
    <row r="680" spans="1:13" ht="15" customHeight="1" x14ac:dyDescent="0.25">
      <c r="A680" s="6">
        <v>661</v>
      </c>
      <c r="B680" s="53" t="s">
        <v>1968</v>
      </c>
      <c r="C680" s="7" t="s">
        <v>1969</v>
      </c>
      <c r="D680" s="8">
        <v>45555</v>
      </c>
      <c r="E680" s="9" t="s">
        <v>1045</v>
      </c>
      <c r="F680" s="10">
        <v>959541</v>
      </c>
      <c r="G680" s="9" t="s">
        <v>1046</v>
      </c>
      <c r="H680" s="10">
        <v>103151</v>
      </c>
      <c r="I680" s="55">
        <v>3074555</v>
      </c>
      <c r="J680" s="56"/>
      <c r="K680" s="57"/>
      <c r="L680" s="61" t="s">
        <v>817</v>
      </c>
      <c r="M680" s="62"/>
    </row>
    <row r="681" spans="1:13" ht="15" customHeight="1" x14ac:dyDescent="0.25">
      <c r="A681" s="12">
        <v>662</v>
      </c>
      <c r="B681" s="54"/>
      <c r="C681" s="7" t="s">
        <v>1970</v>
      </c>
      <c r="D681" s="8">
        <v>45545</v>
      </c>
      <c r="E681" s="9" t="s">
        <v>1045</v>
      </c>
      <c r="F681" s="10">
        <v>2485339</v>
      </c>
      <c r="G681" s="9" t="s">
        <v>1046</v>
      </c>
      <c r="H681" s="10">
        <v>267174</v>
      </c>
      <c r="I681" s="58"/>
      <c r="J681" s="59"/>
      <c r="K681" s="60"/>
      <c r="L681" s="63"/>
      <c r="M681" s="64"/>
    </row>
    <row r="682" spans="1:13" ht="15" customHeight="1" x14ac:dyDescent="0.25">
      <c r="A682" s="6">
        <v>663</v>
      </c>
      <c r="B682" s="53" t="s">
        <v>1971</v>
      </c>
      <c r="C682" s="7" t="s">
        <v>1972</v>
      </c>
      <c r="D682" s="8">
        <v>45549</v>
      </c>
      <c r="E682" s="9" t="s">
        <v>1548</v>
      </c>
      <c r="F682" s="10">
        <v>580636</v>
      </c>
      <c r="G682" s="9" t="s">
        <v>1046</v>
      </c>
      <c r="H682" s="10">
        <v>62418</v>
      </c>
      <c r="I682" s="55">
        <v>1989186</v>
      </c>
      <c r="J682" s="56"/>
      <c r="K682" s="57"/>
      <c r="L682" s="61" t="s">
        <v>822</v>
      </c>
      <c r="M682" s="62"/>
    </row>
    <row r="683" spans="1:13" ht="15" customHeight="1" x14ac:dyDescent="0.25">
      <c r="A683" s="12">
        <v>664</v>
      </c>
      <c r="B683" s="54"/>
      <c r="C683" s="7" t="s">
        <v>1973</v>
      </c>
      <c r="D683" s="8">
        <v>45560</v>
      </c>
      <c r="E683" s="9" t="s">
        <v>1565</v>
      </c>
      <c r="F683" s="10">
        <v>1648144</v>
      </c>
      <c r="G683" s="9" t="s">
        <v>1046</v>
      </c>
      <c r="H683" s="10">
        <v>177176</v>
      </c>
      <c r="I683" s="58"/>
      <c r="J683" s="59"/>
      <c r="K683" s="60"/>
      <c r="L683" s="63"/>
      <c r="M683" s="64"/>
    </row>
    <row r="684" spans="1:13" ht="16.149999999999999" customHeight="1" x14ac:dyDescent="0.25">
      <c r="A684" s="13">
        <v>665</v>
      </c>
      <c r="B684" s="13" t="s">
        <v>1974</v>
      </c>
      <c r="C684" s="7" t="s">
        <v>1975</v>
      </c>
      <c r="D684" s="8">
        <v>45554</v>
      </c>
      <c r="E684" s="9" t="s">
        <v>1045</v>
      </c>
      <c r="F684" s="10">
        <v>959541</v>
      </c>
      <c r="G684" s="9" t="s">
        <v>1046</v>
      </c>
      <c r="H684" s="10">
        <v>103151</v>
      </c>
      <c r="I684" s="42">
        <v>856390</v>
      </c>
      <c r="J684" s="43"/>
      <c r="K684" s="44"/>
      <c r="L684" s="45" t="s">
        <v>828</v>
      </c>
      <c r="M684" s="46"/>
    </row>
    <row r="685" spans="1:13" ht="16.149999999999999" customHeight="1" x14ac:dyDescent="0.25">
      <c r="A685" s="13">
        <v>666</v>
      </c>
      <c r="B685" s="13" t="s">
        <v>1976</v>
      </c>
      <c r="C685" s="7" t="s">
        <v>1977</v>
      </c>
      <c r="D685" s="8">
        <v>45558</v>
      </c>
      <c r="E685" s="9" t="s">
        <v>1565</v>
      </c>
      <c r="F685" s="10">
        <v>2694260</v>
      </c>
      <c r="G685" s="9" t="s">
        <v>1046</v>
      </c>
      <c r="H685" s="10">
        <v>289633</v>
      </c>
      <c r="I685" s="42">
        <v>2404627</v>
      </c>
      <c r="J685" s="43"/>
      <c r="K685" s="44"/>
      <c r="L685" s="45" t="s">
        <v>834</v>
      </c>
      <c r="M685" s="46"/>
    </row>
    <row r="686" spans="1:13" ht="16.149999999999999" customHeight="1" x14ac:dyDescent="0.25">
      <c r="A686" s="13">
        <v>667</v>
      </c>
      <c r="B686" s="13" t="s">
        <v>1978</v>
      </c>
      <c r="C686" s="7" t="s">
        <v>1979</v>
      </c>
      <c r="D686" s="8">
        <v>45555</v>
      </c>
      <c r="E686" s="9" t="s">
        <v>1045</v>
      </c>
      <c r="F686" s="10">
        <v>959541</v>
      </c>
      <c r="G686" s="9" t="s">
        <v>1046</v>
      </c>
      <c r="H686" s="10">
        <v>103151</v>
      </c>
      <c r="I686" s="42">
        <v>856390</v>
      </c>
      <c r="J686" s="43"/>
      <c r="K686" s="44"/>
      <c r="L686" s="45" t="s">
        <v>839</v>
      </c>
      <c r="M686" s="46"/>
    </row>
    <row r="687" spans="1:13" ht="16.149999999999999" customHeight="1" x14ac:dyDescent="0.25">
      <c r="A687" s="13">
        <v>668</v>
      </c>
      <c r="B687" s="13" t="s">
        <v>1980</v>
      </c>
      <c r="C687" s="7" t="s">
        <v>1981</v>
      </c>
      <c r="D687" s="8">
        <v>45552</v>
      </c>
      <c r="E687" s="9" t="s">
        <v>1982</v>
      </c>
      <c r="F687" s="10">
        <v>-191907</v>
      </c>
      <c r="G687" s="9" t="s">
        <v>1046</v>
      </c>
      <c r="H687" s="10">
        <v>-20630</v>
      </c>
      <c r="I687" s="42">
        <v>-171277</v>
      </c>
      <c r="J687" s="43"/>
      <c r="K687" s="44"/>
      <c r="L687" s="45" t="s">
        <v>839</v>
      </c>
      <c r="M687" s="46"/>
    </row>
    <row r="688" spans="1:13" ht="16.149999999999999" customHeight="1" x14ac:dyDescent="0.25">
      <c r="A688" s="13">
        <v>669</v>
      </c>
      <c r="B688" s="13" t="s">
        <v>1983</v>
      </c>
      <c r="C688" s="7" t="s">
        <v>1984</v>
      </c>
      <c r="D688" s="8">
        <v>45559</v>
      </c>
      <c r="E688" s="9" t="s">
        <v>573</v>
      </c>
      <c r="F688" s="10">
        <v>959541</v>
      </c>
      <c r="G688" s="9" t="s">
        <v>1046</v>
      </c>
      <c r="H688" s="10">
        <v>103151</v>
      </c>
      <c r="I688" s="42">
        <v>856390</v>
      </c>
      <c r="J688" s="43"/>
      <c r="K688" s="44"/>
      <c r="L688" s="45" t="s">
        <v>842</v>
      </c>
      <c r="M688" s="46"/>
    </row>
    <row r="689" spans="1:13" ht="15" customHeight="1" x14ac:dyDescent="0.25">
      <c r="A689" s="6">
        <v>670</v>
      </c>
      <c r="B689" s="53" t="s">
        <v>1985</v>
      </c>
      <c r="C689" s="7" t="s">
        <v>1986</v>
      </c>
      <c r="D689" s="8">
        <v>45556</v>
      </c>
      <c r="E689" s="9" t="s">
        <v>1050</v>
      </c>
      <c r="F689" s="10">
        <v>1706994</v>
      </c>
      <c r="G689" s="9" t="s">
        <v>1046</v>
      </c>
      <c r="H689" s="10">
        <v>183502</v>
      </c>
      <c r="I689" s="55">
        <v>3195573</v>
      </c>
      <c r="J689" s="56"/>
      <c r="K689" s="57"/>
      <c r="L689" s="61" t="s">
        <v>1987</v>
      </c>
      <c r="M689" s="62"/>
    </row>
    <row r="690" spans="1:13" ht="15" customHeight="1" x14ac:dyDescent="0.25">
      <c r="A690" s="11">
        <v>671</v>
      </c>
      <c r="B690" s="65"/>
      <c r="C690" s="7" t="s">
        <v>1988</v>
      </c>
      <c r="D690" s="8">
        <v>45552</v>
      </c>
      <c r="E690" s="9" t="s">
        <v>110</v>
      </c>
      <c r="F690" s="10">
        <v>959541</v>
      </c>
      <c r="G690" s="9" t="s">
        <v>1046</v>
      </c>
      <c r="H690" s="10">
        <v>103151</v>
      </c>
      <c r="I690" s="66"/>
      <c r="J690" s="67"/>
      <c r="K690" s="68"/>
      <c r="L690" s="69"/>
      <c r="M690" s="70"/>
    </row>
    <row r="691" spans="1:13" ht="15" customHeight="1" x14ac:dyDescent="0.25">
      <c r="A691" s="12">
        <v>672</v>
      </c>
      <c r="B691" s="54"/>
      <c r="C691" s="7" t="s">
        <v>1989</v>
      </c>
      <c r="D691" s="8">
        <v>45540</v>
      </c>
      <c r="E691" s="9" t="s">
        <v>1050</v>
      </c>
      <c r="F691" s="10">
        <v>913939</v>
      </c>
      <c r="G691" s="9" t="s">
        <v>1046</v>
      </c>
      <c r="H691" s="10">
        <v>98248</v>
      </c>
      <c r="I691" s="58"/>
      <c r="J691" s="59"/>
      <c r="K691" s="60"/>
      <c r="L691" s="63"/>
      <c r="M691" s="64"/>
    </row>
    <row r="692" spans="1:13" ht="16.149999999999999" customHeight="1" x14ac:dyDescent="0.25">
      <c r="A692" s="13">
        <v>673</v>
      </c>
      <c r="B692" s="13" t="s">
        <v>1990</v>
      </c>
      <c r="C692" s="7" t="s">
        <v>1991</v>
      </c>
      <c r="D692" s="8">
        <v>45548</v>
      </c>
      <c r="E692" s="9" t="s">
        <v>1992</v>
      </c>
      <c r="F692" s="10">
        <v>-287861</v>
      </c>
      <c r="G692" s="9" t="s">
        <v>1046</v>
      </c>
      <c r="H692" s="10">
        <v>-30945</v>
      </c>
      <c r="I692" s="42">
        <v>-256916</v>
      </c>
      <c r="J692" s="43"/>
      <c r="K692" s="44"/>
      <c r="L692" s="45" t="s">
        <v>1987</v>
      </c>
      <c r="M692" s="46"/>
    </row>
    <row r="693" spans="1:13" ht="16.149999999999999" customHeight="1" x14ac:dyDescent="0.25">
      <c r="A693" s="13">
        <v>674</v>
      </c>
      <c r="B693" s="13" t="s">
        <v>1993</v>
      </c>
      <c r="C693" s="7" t="s">
        <v>1994</v>
      </c>
      <c r="D693" s="8">
        <v>45572</v>
      </c>
      <c r="E693" s="9" t="s">
        <v>1995</v>
      </c>
      <c r="F693" s="10">
        <v>-191907</v>
      </c>
      <c r="G693" s="9" t="s">
        <v>1046</v>
      </c>
      <c r="H693" s="10">
        <v>-20630</v>
      </c>
      <c r="I693" s="42">
        <v>-171277</v>
      </c>
      <c r="J693" s="43"/>
      <c r="K693" s="44"/>
      <c r="L693" s="45" t="s">
        <v>1987</v>
      </c>
      <c r="M693" s="46"/>
    </row>
    <row r="694" spans="1:13" ht="16.149999999999999" customHeight="1" x14ac:dyDescent="0.25">
      <c r="A694" s="13">
        <v>675</v>
      </c>
      <c r="B694" s="13" t="s">
        <v>1996</v>
      </c>
      <c r="C694" s="7" t="s">
        <v>1997</v>
      </c>
      <c r="D694" s="8">
        <v>45551</v>
      </c>
      <c r="E694" s="9" t="s">
        <v>110</v>
      </c>
      <c r="F694" s="10">
        <v>959541</v>
      </c>
      <c r="G694" s="9" t="s">
        <v>1046</v>
      </c>
      <c r="H694" s="10">
        <v>103151</v>
      </c>
      <c r="I694" s="42">
        <v>856390</v>
      </c>
      <c r="J694" s="43"/>
      <c r="K694" s="44"/>
      <c r="L694" s="45" t="s">
        <v>855</v>
      </c>
      <c r="M694" s="46"/>
    </row>
    <row r="695" spans="1:13" ht="15" customHeight="1" x14ac:dyDescent="0.25">
      <c r="A695" s="6">
        <v>676</v>
      </c>
      <c r="B695" s="53" t="s">
        <v>1998</v>
      </c>
      <c r="C695" s="7" t="s">
        <v>1999</v>
      </c>
      <c r="D695" s="8">
        <v>45559</v>
      </c>
      <c r="E695" s="9" t="s">
        <v>2000</v>
      </c>
      <c r="F695" s="10">
        <v>2872022</v>
      </c>
      <c r="G695" s="9" t="s">
        <v>1046</v>
      </c>
      <c r="H695" s="10">
        <v>308742</v>
      </c>
      <c r="I695" s="55">
        <v>11109509</v>
      </c>
      <c r="J695" s="56"/>
      <c r="K695" s="57"/>
      <c r="L695" s="61" t="s">
        <v>858</v>
      </c>
      <c r="M695" s="62"/>
    </row>
    <row r="696" spans="1:13" ht="15" customHeight="1" x14ac:dyDescent="0.25">
      <c r="A696" s="11">
        <v>677</v>
      </c>
      <c r="B696" s="65"/>
      <c r="C696" s="7" t="s">
        <v>2001</v>
      </c>
      <c r="D696" s="8">
        <v>45545</v>
      </c>
      <c r="E696" s="9" t="s">
        <v>2000</v>
      </c>
      <c r="F696" s="10">
        <v>2872022</v>
      </c>
      <c r="G696" s="9" t="s">
        <v>1046</v>
      </c>
      <c r="H696" s="10">
        <v>308742</v>
      </c>
      <c r="I696" s="66"/>
      <c r="J696" s="67"/>
      <c r="K696" s="68"/>
      <c r="L696" s="69"/>
      <c r="M696" s="70"/>
    </row>
    <row r="697" spans="1:13" ht="15" customHeight="1" x14ac:dyDescent="0.25">
      <c r="A697" s="11">
        <v>678</v>
      </c>
      <c r="B697" s="65"/>
      <c r="C697" s="7" t="s">
        <v>2002</v>
      </c>
      <c r="D697" s="8">
        <v>45562</v>
      </c>
      <c r="E697" s="9" t="s">
        <v>2000</v>
      </c>
      <c r="F697" s="10">
        <v>2872022</v>
      </c>
      <c r="G697" s="9" t="s">
        <v>1046</v>
      </c>
      <c r="H697" s="10">
        <v>308742</v>
      </c>
      <c r="I697" s="66"/>
      <c r="J697" s="67"/>
      <c r="K697" s="68"/>
      <c r="L697" s="69"/>
      <c r="M697" s="70"/>
    </row>
    <row r="698" spans="1:13" ht="15" customHeight="1" x14ac:dyDescent="0.25">
      <c r="A698" s="11">
        <v>679</v>
      </c>
      <c r="B698" s="65"/>
      <c r="C698" s="7" t="s">
        <v>2003</v>
      </c>
      <c r="D698" s="8">
        <v>45552</v>
      </c>
      <c r="E698" s="9" t="s">
        <v>2004</v>
      </c>
      <c r="F698" s="10">
        <v>959541</v>
      </c>
      <c r="G698" s="9" t="s">
        <v>1046</v>
      </c>
      <c r="H698" s="10">
        <v>103151</v>
      </c>
      <c r="I698" s="66"/>
      <c r="J698" s="67"/>
      <c r="K698" s="68"/>
      <c r="L698" s="69"/>
      <c r="M698" s="70"/>
    </row>
    <row r="699" spans="1:13" ht="15" customHeight="1" x14ac:dyDescent="0.25">
      <c r="A699" s="12">
        <v>680</v>
      </c>
      <c r="B699" s="54"/>
      <c r="C699" s="7" t="s">
        <v>2005</v>
      </c>
      <c r="D699" s="8">
        <v>45552</v>
      </c>
      <c r="E699" s="9" t="s">
        <v>2000</v>
      </c>
      <c r="F699" s="10">
        <v>2872022</v>
      </c>
      <c r="G699" s="9" t="s">
        <v>1046</v>
      </c>
      <c r="H699" s="10">
        <v>308742</v>
      </c>
      <c r="I699" s="58"/>
      <c r="J699" s="59"/>
      <c r="K699" s="60"/>
      <c r="L699" s="63"/>
      <c r="M699" s="64"/>
    </row>
    <row r="700" spans="1:13" ht="15" customHeight="1" x14ac:dyDescent="0.25">
      <c r="A700" s="6">
        <v>681</v>
      </c>
      <c r="B700" s="53" t="s">
        <v>2006</v>
      </c>
      <c r="C700" s="7" t="s">
        <v>2007</v>
      </c>
      <c r="D700" s="8">
        <v>45552</v>
      </c>
      <c r="E700" s="9" t="s">
        <v>1045</v>
      </c>
      <c r="F700" s="10">
        <v>1319369</v>
      </c>
      <c r="G700" s="9" t="s">
        <v>1046</v>
      </c>
      <c r="H700" s="10">
        <v>141832</v>
      </c>
      <c r="I700" s="55">
        <v>7097874</v>
      </c>
      <c r="J700" s="56"/>
      <c r="K700" s="57"/>
      <c r="L700" s="61" t="s">
        <v>873</v>
      </c>
      <c r="M700" s="62"/>
    </row>
    <row r="701" spans="1:13" ht="15" customHeight="1" x14ac:dyDescent="0.25">
      <c r="A701" s="11">
        <v>682</v>
      </c>
      <c r="B701" s="65"/>
      <c r="C701" s="7" t="s">
        <v>2008</v>
      </c>
      <c r="D701" s="8">
        <v>45541</v>
      </c>
      <c r="E701" s="9" t="s">
        <v>1050</v>
      </c>
      <c r="F701" s="10">
        <v>2078968</v>
      </c>
      <c r="G701" s="9" t="s">
        <v>1046</v>
      </c>
      <c r="H701" s="10">
        <v>223489</v>
      </c>
      <c r="I701" s="66"/>
      <c r="J701" s="67"/>
      <c r="K701" s="68"/>
      <c r="L701" s="69"/>
      <c r="M701" s="70"/>
    </row>
    <row r="702" spans="1:13" ht="15" customHeight="1" x14ac:dyDescent="0.25">
      <c r="A702" s="11">
        <v>683</v>
      </c>
      <c r="B702" s="65"/>
      <c r="C702" s="7" t="s">
        <v>2009</v>
      </c>
      <c r="D702" s="8">
        <v>45559</v>
      </c>
      <c r="E702" s="9" t="s">
        <v>1050</v>
      </c>
      <c r="F702" s="10">
        <v>2078968</v>
      </c>
      <c r="G702" s="9" t="s">
        <v>1046</v>
      </c>
      <c r="H702" s="10">
        <v>223489</v>
      </c>
      <c r="I702" s="66"/>
      <c r="J702" s="67"/>
      <c r="K702" s="68"/>
      <c r="L702" s="69"/>
      <c r="M702" s="70"/>
    </row>
    <row r="703" spans="1:13" ht="15" customHeight="1" x14ac:dyDescent="0.25">
      <c r="A703" s="12">
        <v>684</v>
      </c>
      <c r="B703" s="54"/>
      <c r="C703" s="7" t="s">
        <v>2010</v>
      </c>
      <c r="D703" s="8">
        <v>45548</v>
      </c>
      <c r="E703" s="9" t="s">
        <v>1050</v>
      </c>
      <c r="F703" s="10">
        <v>2475495</v>
      </c>
      <c r="G703" s="9" t="s">
        <v>1046</v>
      </c>
      <c r="H703" s="10">
        <v>266116</v>
      </c>
      <c r="I703" s="58"/>
      <c r="J703" s="59"/>
      <c r="K703" s="60"/>
      <c r="L703" s="63"/>
      <c r="M703" s="64"/>
    </row>
    <row r="704" spans="1:13" ht="16.149999999999999" customHeight="1" x14ac:dyDescent="0.25">
      <c r="A704" s="13">
        <v>685</v>
      </c>
      <c r="B704" s="13" t="s">
        <v>2011</v>
      </c>
      <c r="C704" s="7" t="s">
        <v>2012</v>
      </c>
      <c r="D704" s="8">
        <v>45575</v>
      </c>
      <c r="E704" s="9" t="s">
        <v>2013</v>
      </c>
      <c r="F704" s="10">
        <v>-659658</v>
      </c>
      <c r="G704" s="9" t="s">
        <v>1046</v>
      </c>
      <c r="H704" s="10">
        <v>-70913</v>
      </c>
      <c r="I704" s="42">
        <v>-588745</v>
      </c>
      <c r="J704" s="43"/>
      <c r="K704" s="44"/>
      <c r="L704" s="45" t="s">
        <v>873</v>
      </c>
      <c r="M704" s="46"/>
    </row>
    <row r="705" spans="1:13" ht="15" customHeight="1" x14ac:dyDescent="0.25">
      <c r="A705" s="6">
        <v>686</v>
      </c>
      <c r="B705" s="53" t="s">
        <v>2014</v>
      </c>
      <c r="C705" s="7" t="s">
        <v>2015</v>
      </c>
      <c r="D705" s="8">
        <v>45556</v>
      </c>
      <c r="E705" s="9" t="s">
        <v>1050</v>
      </c>
      <c r="F705" s="10">
        <v>2078968</v>
      </c>
      <c r="G705" s="9" t="s">
        <v>1046</v>
      </c>
      <c r="H705" s="10">
        <v>223489</v>
      </c>
      <c r="I705" s="55">
        <v>7311971</v>
      </c>
      <c r="J705" s="56"/>
      <c r="K705" s="57"/>
      <c r="L705" s="61" t="s">
        <v>890</v>
      </c>
      <c r="M705" s="62"/>
    </row>
    <row r="706" spans="1:13" ht="15" customHeight="1" x14ac:dyDescent="0.25">
      <c r="A706" s="11">
        <v>687</v>
      </c>
      <c r="B706" s="65"/>
      <c r="C706" s="7" t="s">
        <v>2016</v>
      </c>
      <c r="D706" s="8">
        <v>45551</v>
      </c>
      <c r="E706" s="9" t="s">
        <v>1045</v>
      </c>
      <c r="F706" s="10">
        <v>959541</v>
      </c>
      <c r="G706" s="9" t="s">
        <v>1046</v>
      </c>
      <c r="H706" s="10">
        <v>103151</v>
      </c>
      <c r="I706" s="66"/>
      <c r="J706" s="67"/>
      <c r="K706" s="68"/>
      <c r="L706" s="69"/>
      <c r="M706" s="70"/>
    </row>
    <row r="707" spans="1:13" ht="15" customHeight="1" x14ac:dyDescent="0.25">
      <c r="A707" s="11">
        <v>688</v>
      </c>
      <c r="B707" s="65"/>
      <c r="C707" s="7" t="s">
        <v>2017</v>
      </c>
      <c r="D707" s="8">
        <v>45553</v>
      </c>
      <c r="E707" s="9" t="s">
        <v>1045</v>
      </c>
      <c r="F707" s="10">
        <v>2678681</v>
      </c>
      <c r="G707" s="9" t="s">
        <v>1046</v>
      </c>
      <c r="H707" s="10">
        <v>287958</v>
      </c>
      <c r="I707" s="66"/>
      <c r="J707" s="67"/>
      <c r="K707" s="68"/>
      <c r="L707" s="69"/>
      <c r="M707" s="70"/>
    </row>
    <row r="708" spans="1:13" ht="15" customHeight="1" x14ac:dyDescent="0.25">
      <c r="A708" s="12">
        <v>689</v>
      </c>
      <c r="B708" s="54"/>
      <c r="C708" s="7" t="s">
        <v>2018</v>
      </c>
      <c r="D708" s="8">
        <v>45547</v>
      </c>
      <c r="E708" s="9" t="s">
        <v>1050</v>
      </c>
      <c r="F708" s="10">
        <v>2475495</v>
      </c>
      <c r="G708" s="9" t="s">
        <v>1046</v>
      </c>
      <c r="H708" s="10">
        <v>266116</v>
      </c>
      <c r="I708" s="58"/>
      <c r="J708" s="59"/>
      <c r="K708" s="60"/>
      <c r="L708" s="63"/>
      <c r="M708" s="64"/>
    </row>
    <row r="709" spans="1:13" ht="16.149999999999999" customHeight="1" x14ac:dyDescent="0.25">
      <c r="A709" s="13">
        <v>690</v>
      </c>
      <c r="B709" s="13" t="s">
        <v>2019</v>
      </c>
      <c r="C709" s="7" t="s">
        <v>2020</v>
      </c>
      <c r="D709" s="8">
        <v>45551</v>
      </c>
      <c r="E709" s="9" t="s">
        <v>1045</v>
      </c>
      <c r="F709" s="10">
        <v>1319369</v>
      </c>
      <c r="G709" s="9" t="s">
        <v>1046</v>
      </c>
      <c r="H709" s="10">
        <v>141832</v>
      </c>
      <c r="I709" s="42">
        <v>1177537</v>
      </c>
      <c r="J709" s="43"/>
      <c r="K709" s="44"/>
      <c r="L709" s="45" t="s">
        <v>897</v>
      </c>
      <c r="M709" s="46"/>
    </row>
    <row r="710" spans="1:13" ht="16.149999999999999" customHeight="1" x14ac:dyDescent="0.25">
      <c r="A710" s="13">
        <v>691</v>
      </c>
      <c r="B710" s="13" t="s">
        <v>2021</v>
      </c>
      <c r="C710" s="7" t="s">
        <v>2022</v>
      </c>
      <c r="D710" s="8">
        <v>45558</v>
      </c>
      <c r="E710" s="9" t="s">
        <v>2023</v>
      </c>
      <c r="F710" s="10">
        <v>-1319369</v>
      </c>
      <c r="G710" s="9" t="s">
        <v>1046</v>
      </c>
      <c r="H710" s="10">
        <v>-141832</v>
      </c>
      <c r="I710" s="42">
        <v>-1177537</v>
      </c>
      <c r="J710" s="43"/>
      <c r="K710" s="44"/>
      <c r="L710" s="45" t="s">
        <v>897</v>
      </c>
      <c r="M710" s="46"/>
    </row>
    <row r="711" spans="1:13" ht="15" customHeight="1" x14ac:dyDescent="0.25">
      <c r="A711" s="6">
        <v>692</v>
      </c>
      <c r="B711" s="53" t="s">
        <v>2024</v>
      </c>
      <c r="C711" s="7" t="s">
        <v>2025</v>
      </c>
      <c r="D711" s="8">
        <v>45561</v>
      </c>
      <c r="E711" s="9" t="s">
        <v>1565</v>
      </c>
      <c r="F711" s="10">
        <v>3444941</v>
      </c>
      <c r="G711" s="9" t="s">
        <v>1046</v>
      </c>
      <c r="H711" s="10">
        <v>370331</v>
      </c>
      <c r="I711" s="55">
        <v>5786479</v>
      </c>
      <c r="J711" s="56"/>
      <c r="K711" s="57"/>
      <c r="L711" s="61" t="s">
        <v>900</v>
      </c>
      <c r="M711" s="62"/>
    </row>
    <row r="712" spans="1:13" ht="15" customHeight="1" x14ac:dyDescent="0.25">
      <c r="A712" s="11">
        <v>693</v>
      </c>
      <c r="B712" s="65"/>
      <c r="C712" s="7" t="s">
        <v>2026</v>
      </c>
      <c r="D712" s="8">
        <v>45552</v>
      </c>
      <c r="E712" s="9" t="s">
        <v>1565</v>
      </c>
      <c r="F712" s="10">
        <v>959541</v>
      </c>
      <c r="G712" s="9" t="s">
        <v>1046</v>
      </c>
      <c r="H712" s="10">
        <v>103151</v>
      </c>
      <c r="I712" s="66"/>
      <c r="J712" s="67"/>
      <c r="K712" s="68"/>
      <c r="L712" s="69"/>
      <c r="M712" s="70"/>
    </row>
    <row r="713" spans="1:13" ht="15" customHeight="1" x14ac:dyDescent="0.25">
      <c r="A713" s="12">
        <v>694</v>
      </c>
      <c r="B713" s="54"/>
      <c r="C713" s="7" t="s">
        <v>2027</v>
      </c>
      <c r="D713" s="8">
        <v>45547</v>
      </c>
      <c r="E713" s="9" t="s">
        <v>1595</v>
      </c>
      <c r="F713" s="10">
        <v>2078968</v>
      </c>
      <c r="G713" s="9" t="s">
        <v>1046</v>
      </c>
      <c r="H713" s="10">
        <v>223489</v>
      </c>
      <c r="I713" s="58"/>
      <c r="J713" s="59"/>
      <c r="K713" s="60"/>
      <c r="L713" s="63"/>
      <c r="M713" s="64"/>
    </row>
    <row r="714" spans="1:13" ht="15" customHeight="1" x14ac:dyDescent="0.25">
      <c r="A714" s="6">
        <v>695</v>
      </c>
      <c r="B714" s="53" t="s">
        <v>2028</v>
      </c>
      <c r="C714" s="7" t="s">
        <v>2029</v>
      </c>
      <c r="D714" s="8">
        <v>45540</v>
      </c>
      <c r="E714" s="9" t="s">
        <v>1050</v>
      </c>
      <c r="F714" s="10">
        <v>3965274</v>
      </c>
      <c r="G714" s="9" t="s">
        <v>1046</v>
      </c>
      <c r="H714" s="10">
        <v>426267</v>
      </c>
      <c r="I714" s="55">
        <v>11689190</v>
      </c>
      <c r="J714" s="56"/>
      <c r="K714" s="57"/>
      <c r="L714" s="61" t="s">
        <v>903</v>
      </c>
      <c r="M714" s="62"/>
    </row>
    <row r="715" spans="1:13" ht="15" customHeight="1" x14ac:dyDescent="0.25">
      <c r="A715" s="11">
        <v>696</v>
      </c>
      <c r="B715" s="65"/>
      <c r="C715" s="7" t="s">
        <v>2030</v>
      </c>
      <c r="D715" s="8">
        <v>45545</v>
      </c>
      <c r="E715" s="9" t="s">
        <v>1050</v>
      </c>
      <c r="F715" s="10">
        <v>3172219</v>
      </c>
      <c r="G715" s="9" t="s">
        <v>1046</v>
      </c>
      <c r="H715" s="10">
        <v>341014</v>
      </c>
      <c r="I715" s="66"/>
      <c r="J715" s="67"/>
      <c r="K715" s="68"/>
      <c r="L715" s="69"/>
      <c r="M715" s="70"/>
    </row>
    <row r="716" spans="1:13" ht="15" customHeight="1" x14ac:dyDescent="0.25">
      <c r="A716" s="11">
        <v>697</v>
      </c>
      <c r="B716" s="65"/>
      <c r="C716" s="7" t="s">
        <v>2031</v>
      </c>
      <c r="D716" s="8">
        <v>45552</v>
      </c>
      <c r="E716" s="9" t="s">
        <v>1050</v>
      </c>
      <c r="F716" s="10">
        <v>5000098</v>
      </c>
      <c r="G716" s="9" t="s">
        <v>1046</v>
      </c>
      <c r="H716" s="10">
        <v>537511</v>
      </c>
      <c r="I716" s="66"/>
      <c r="J716" s="67"/>
      <c r="K716" s="68"/>
      <c r="L716" s="69"/>
      <c r="M716" s="70"/>
    </row>
    <row r="717" spans="1:13" ht="15" customHeight="1" x14ac:dyDescent="0.25">
      <c r="A717" s="12">
        <v>698</v>
      </c>
      <c r="B717" s="54"/>
      <c r="C717" s="7" t="s">
        <v>2032</v>
      </c>
      <c r="D717" s="8">
        <v>45552</v>
      </c>
      <c r="E717" s="9" t="s">
        <v>1045</v>
      </c>
      <c r="F717" s="10">
        <v>959541</v>
      </c>
      <c r="G717" s="9" t="s">
        <v>1046</v>
      </c>
      <c r="H717" s="10">
        <v>103151</v>
      </c>
      <c r="I717" s="58"/>
      <c r="J717" s="59"/>
      <c r="K717" s="60"/>
      <c r="L717" s="63"/>
      <c r="M717" s="64"/>
    </row>
    <row r="718" spans="1:13" ht="16.149999999999999" customHeight="1" x14ac:dyDescent="0.25">
      <c r="A718" s="13">
        <v>699</v>
      </c>
      <c r="B718" s="13" t="s">
        <v>2033</v>
      </c>
      <c r="C718" s="7" t="s">
        <v>2034</v>
      </c>
      <c r="D718" s="8">
        <v>45556</v>
      </c>
      <c r="E718" s="9" t="s">
        <v>1045</v>
      </c>
      <c r="F718" s="10">
        <v>959541</v>
      </c>
      <c r="G718" s="9" t="s">
        <v>1046</v>
      </c>
      <c r="H718" s="10">
        <v>103151</v>
      </c>
      <c r="I718" s="42">
        <v>856390</v>
      </c>
      <c r="J718" s="43"/>
      <c r="K718" s="44"/>
      <c r="L718" s="45" t="s">
        <v>2035</v>
      </c>
      <c r="M718" s="46"/>
    </row>
    <row r="719" spans="1:13" ht="16.149999999999999" customHeight="1" x14ac:dyDescent="0.25">
      <c r="A719" s="13">
        <v>700</v>
      </c>
      <c r="B719" s="13" t="s">
        <v>2036</v>
      </c>
      <c r="C719" s="7" t="s">
        <v>2037</v>
      </c>
      <c r="D719" s="8">
        <v>45555</v>
      </c>
      <c r="E719" s="9" t="s">
        <v>1565</v>
      </c>
      <c r="F719" s="10">
        <v>959541</v>
      </c>
      <c r="G719" s="9" t="s">
        <v>1046</v>
      </c>
      <c r="H719" s="10">
        <v>103151</v>
      </c>
      <c r="I719" s="42">
        <v>856390</v>
      </c>
      <c r="J719" s="43"/>
      <c r="K719" s="44"/>
      <c r="L719" s="45" t="s">
        <v>918</v>
      </c>
      <c r="M719" s="46"/>
    </row>
    <row r="720" spans="1:13" ht="16.149999999999999" customHeight="1" x14ac:dyDescent="0.25">
      <c r="A720" s="13">
        <v>701</v>
      </c>
      <c r="B720" s="13" t="s">
        <v>2038</v>
      </c>
      <c r="C720" s="7" t="s">
        <v>2039</v>
      </c>
      <c r="D720" s="8">
        <v>45551</v>
      </c>
      <c r="E720" s="9" t="s">
        <v>1565</v>
      </c>
      <c r="F720" s="10">
        <v>1799140</v>
      </c>
      <c r="G720" s="9" t="s">
        <v>1046</v>
      </c>
      <c r="H720" s="10">
        <v>193408</v>
      </c>
      <c r="I720" s="42">
        <v>1605732</v>
      </c>
      <c r="J720" s="43"/>
      <c r="K720" s="44"/>
      <c r="L720" s="45" t="s">
        <v>924</v>
      </c>
      <c r="M720" s="46"/>
    </row>
    <row r="721" spans="1:13" ht="15" customHeight="1" x14ac:dyDescent="0.25">
      <c r="A721" s="6">
        <v>702</v>
      </c>
      <c r="B721" s="53" t="s">
        <v>2040</v>
      </c>
      <c r="C721" s="7" t="s">
        <v>2041</v>
      </c>
      <c r="D721" s="8">
        <v>45553</v>
      </c>
      <c r="E721" s="9" t="s">
        <v>1050</v>
      </c>
      <c r="F721" s="10">
        <v>4458132</v>
      </c>
      <c r="G721" s="9" t="s">
        <v>1046</v>
      </c>
      <c r="H721" s="10">
        <v>479249</v>
      </c>
      <c r="I721" s="55">
        <v>21370810</v>
      </c>
      <c r="J721" s="56"/>
      <c r="K721" s="57"/>
      <c r="L721" s="61" t="s">
        <v>929</v>
      </c>
      <c r="M721" s="62"/>
    </row>
    <row r="722" spans="1:13" ht="15" customHeight="1" x14ac:dyDescent="0.25">
      <c r="A722" s="11">
        <v>703</v>
      </c>
      <c r="B722" s="65"/>
      <c r="C722" s="7" t="s">
        <v>2042</v>
      </c>
      <c r="D722" s="8">
        <v>45560</v>
      </c>
      <c r="E722" s="9" t="s">
        <v>1050</v>
      </c>
      <c r="F722" s="10">
        <v>7347845</v>
      </c>
      <c r="G722" s="9" t="s">
        <v>1046</v>
      </c>
      <c r="H722" s="10">
        <v>789893</v>
      </c>
      <c r="I722" s="66"/>
      <c r="J722" s="67"/>
      <c r="K722" s="68"/>
      <c r="L722" s="69"/>
      <c r="M722" s="70"/>
    </row>
    <row r="723" spans="1:13" ht="15" customHeight="1" x14ac:dyDescent="0.25">
      <c r="A723" s="11">
        <v>704</v>
      </c>
      <c r="B723" s="65"/>
      <c r="C723" s="7" t="s">
        <v>2043</v>
      </c>
      <c r="D723" s="8">
        <v>45553</v>
      </c>
      <c r="E723" s="9" t="s">
        <v>1045</v>
      </c>
      <c r="F723" s="10">
        <v>4197992</v>
      </c>
      <c r="G723" s="9" t="s">
        <v>1046</v>
      </c>
      <c r="H723" s="10">
        <v>451284</v>
      </c>
      <c r="I723" s="66"/>
      <c r="J723" s="67"/>
      <c r="K723" s="68"/>
      <c r="L723" s="69"/>
      <c r="M723" s="70"/>
    </row>
    <row r="724" spans="1:13" ht="15" customHeight="1" x14ac:dyDescent="0.25">
      <c r="A724" s="12">
        <v>705</v>
      </c>
      <c r="B724" s="54"/>
      <c r="C724" s="7" t="s">
        <v>2044</v>
      </c>
      <c r="D724" s="8">
        <v>45539</v>
      </c>
      <c r="E724" s="9" t="s">
        <v>1045</v>
      </c>
      <c r="F724" s="10">
        <v>7940916</v>
      </c>
      <c r="G724" s="9" t="s">
        <v>1046</v>
      </c>
      <c r="H724" s="10">
        <v>853648</v>
      </c>
      <c r="I724" s="58"/>
      <c r="J724" s="59"/>
      <c r="K724" s="60"/>
      <c r="L724" s="63"/>
      <c r="M724" s="64"/>
    </row>
    <row r="725" spans="1:13" ht="16.149999999999999" customHeight="1" x14ac:dyDescent="0.25">
      <c r="A725" s="13">
        <v>706</v>
      </c>
      <c r="B725" s="13" t="s">
        <v>2045</v>
      </c>
      <c r="C725" s="7" t="s">
        <v>2046</v>
      </c>
      <c r="D725" s="8">
        <v>45568</v>
      </c>
      <c r="E725" s="9" t="s">
        <v>2047</v>
      </c>
      <c r="F725" s="10">
        <v>-320075</v>
      </c>
      <c r="G725" s="9" t="s">
        <v>1046</v>
      </c>
      <c r="H725" s="10">
        <v>-34408</v>
      </c>
      <c r="I725" s="42">
        <v>-285667</v>
      </c>
      <c r="J725" s="43"/>
      <c r="K725" s="44"/>
      <c r="L725" s="45" t="s">
        <v>929</v>
      </c>
      <c r="M725" s="46"/>
    </row>
    <row r="726" spans="1:13" ht="15" customHeight="1" x14ac:dyDescent="0.25">
      <c r="A726" s="6">
        <v>707</v>
      </c>
      <c r="B726" s="53" t="s">
        <v>2048</v>
      </c>
      <c r="C726" s="7" t="s">
        <v>2049</v>
      </c>
      <c r="D726" s="8">
        <v>45559</v>
      </c>
      <c r="E726" s="9" t="s">
        <v>1050</v>
      </c>
      <c r="F726" s="10">
        <v>1682440</v>
      </c>
      <c r="G726" s="9" t="s">
        <v>1046</v>
      </c>
      <c r="H726" s="10">
        <v>180862</v>
      </c>
      <c r="I726" s="55">
        <v>8852143</v>
      </c>
      <c r="J726" s="56"/>
      <c r="K726" s="57"/>
      <c r="L726" s="61" t="s">
        <v>937</v>
      </c>
      <c r="M726" s="62"/>
    </row>
    <row r="727" spans="1:13" ht="15" customHeight="1" x14ac:dyDescent="0.25">
      <c r="A727" s="11">
        <v>708</v>
      </c>
      <c r="B727" s="65"/>
      <c r="C727" s="7" t="s">
        <v>2050</v>
      </c>
      <c r="D727" s="8">
        <v>45552</v>
      </c>
      <c r="E727" s="9" t="s">
        <v>1045</v>
      </c>
      <c r="F727" s="10">
        <v>959541</v>
      </c>
      <c r="G727" s="9" t="s">
        <v>1046</v>
      </c>
      <c r="H727" s="10">
        <v>103151</v>
      </c>
      <c r="I727" s="66"/>
      <c r="J727" s="67"/>
      <c r="K727" s="68"/>
      <c r="L727" s="69"/>
      <c r="M727" s="70"/>
    </row>
    <row r="728" spans="1:13" ht="15" customHeight="1" x14ac:dyDescent="0.25">
      <c r="A728" s="11">
        <v>709</v>
      </c>
      <c r="B728" s="65"/>
      <c r="C728" s="7" t="s">
        <v>2051</v>
      </c>
      <c r="D728" s="8">
        <v>45538</v>
      </c>
      <c r="E728" s="9" t="s">
        <v>1050</v>
      </c>
      <c r="F728" s="10">
        <v>3118451</v>
      </c>
      <c r="G728" s="9" t="s">
        <v>1046</v>
      </c>
      <c r="H728" s="10">
        <v>335234</v>
      </c>
      <c r="I728" s="66"/>
      <c r="J728" s="67"/>
      <c r="K728" s="68"/>
      <c r="L728" s="69"/>
      <c r="M728" s="70"/>
    </row>
    <row r="729" spans="1:13" ht="15" customHeight="1" x14ac:dyDescent="0.25">
      <c r="A729" s="11">
        <v>710</v>
      </c>
      <c r="B729" s="65"/>
      <c r="C729" s="7" t="s">
        <v>2052</v>
      </c>
      <c r="D729" s="8">
        <v>45545</v>
      </c>
      <c r="E729" s="9" t="s">
        <v>1050</v>
      </c>
      <c r="F729" s="10">
        <v>2078968</v>
      </c>
      <c r="G729" s="9" t="s">
        <v>1046</v>
      </c>
      <c r="H729" s="10">
        <v>223489</v>
      </c>
      <c r="I729" s="66"/>
      <c r="J729" s="67"/>
      <c r="K729" s="68"/>
      <c r="L729" s="69"/>
      <c r="M729" s="70"/>
    </row>
    <row r="730" spans="1:13" ht="15" customHeight="1" x14ac:dyDescent="0.25">
      <c r="A730" s="12">
        <v>711</v>
      </c>
      <c r="B730" s="54"/>
      <c r="C730" s="7" t="s">
        <v>2053</v>
      </c>
      <c r="D730" s="8">
        <v>45552</v>
      </c>
      <c r="E730" s="9" t="s">
        <v>1050</v>
      </c>
      <c r="F730" s="10">
        <v>2078968</v>
      </c>
      <c r="G730" s="9" t="s">
        <v>1046</v>
      </c>
      <c r="H730" s="10">
        <v>223489</v>
      </c>
      <c r="I730" s="58"/>
      <c r="J730" s="59"/>
      <c r="K730" s="60"/>
      <c r="L730" s="63"/>
      <c r="M730" s="64"/>
    </row>
    <row r="731" spans="1:13" ht="15" customHeight="1" x14ac:dyDescent="0.25">
      <c r="A731" s="6">
        <v>712</v>
      </c>
      <c r="B731" s="53" t="s">
        <v>2054</v>
      </c>
      <c r="C731" s="7" t="s">
        <v>2055</v>
      </c>
      <c r="D731" s="8">
        <v>45552</v>
      </c>
      <c r="E731" s="9" t="s">
        <v>1045</v>
      </c>
      <c r="F731" s="10">
        <v>781851</v>
      </c>
      <c r="G731" s="9" t="s">
        <v>1046</v>
      </c>
      <c r="H731" s="10">
        <v>84049</v>
      </c>
      <c r="I731" s="55">
        <v>1554192</v>
      </c>
      <c r="J731" s="56"/>
      <c r="K731" s="57"/>
      <c r="L731" s="61" t="s">
        <v>942</v>
      </c>
      <c r="M731" s="62"/>
    </row>
    <row r="732" spans="1:13" ht="15" customHeight="1" x14ac:dyDescent="0.25">
      <c r="A732" s="12">
        <v>713</v>
      </c>
      <c r="B732" s="54"/>
      <c r="C732" s="7" t="s">
        <v>2056</v>
      </c>
      <c r="D732" s="8">
        <v>45552</v>
      </c>
      <c r="E732" s="9" t="s">
        <v>1045</v>
      </c>
      <c r="F732" s="10">
        <v>959541</v>
      </c>
      <c r="G732" s="9" t="s">
        <v>1046</v>
      </c>
      <c r="H732" s="10">
        <v>103151</v>
      </c>
      <c r="I732" s="58"/>
      <c r="J732" s="59"/>
      <c r="K732" s="60"/>
      <c r="L732" s="63"/>
      <c r="M732" s="64"/>
    </row>
    <row r="733" spans="1:13" ht="16.149999999999999" customHeight="1" x14ac:dyDescent="0.25">
      <c r="A733" s="13">
        <v>714</v>
      </c>
      <c r="B733" s="13" t="s">
        <v>2057</v>
      </c>
      <c r="C733" s="7" t="s">
        <v>2058</v>
      </c>
      <c r="D733" s="8">
        <v>45551</v>
      </c>
      <c r="E733" s="9" t="s">
        <v>1045</v>
      </c>
      <c r="F733" s="10">
        <v>2389009</v>
      </c>
      <c r="G733" s="9" t="s">
        <v>1046</v>
      </c>
      <c r="H733" s="10">
        <v>256818</v>
      </c>
      <c r="I733" s="42">
        <v>2132191</v>
      </c>
      <c r="J733" s="43"/>
      <c r="K733" s="44"/>
      <c r="L733" s="45" t="s">
        <v>948</v>
      </c>
      <c r="M733" s="46"/>
    </row>
    <row r="734" spans="1:13" ht="15" customHeight="1" x14ac:dyDescent="0.25">
      <c r="A734" s="6">
        <v>715</v>
      </c>
      <c r="B734" s="53" t="s">
        <v>2059</v>
      </c>
      <c r="C734" s="7" t="s">
        <v>2060</v>
      </c>
      <c r="D734" s="8">
        <v>45549</v>
      </c>
      <c r="E734" s="9" t="s">
        <v>1548</v>
      </c>
      <c r="F734" s="10">
        <v>1178829</v>
      </c>
      <c r="G734" s="9" t="s">
        <v>1046</v>
      </c>
      <c r="H734" s="10">
        <v>126724</v>
      </c>
      <c r="I734" s="55">
        <v>4102437</v>
      </c>
      <c r="J734" s="56"/>
      <c r="K734" s="57"/>
      <c r="L734" s="61" t="s">
        <v>956</v>
      </c>
      <c r="M734" s="62"/>
    </row>
    <row r="735" spans="1:13" ht="15" customHeight="1" x14ac:dyDescent="0.25">
      <c r="A735" s="11">
        <v>716</v>
      </c>
      <c r="B735" s="65"/>
      <c r="C735" s="7" t="s">
        <v>2061</v>
      </c>
      <c r="D735" s="8">
        <v>45559</v>
      </c>
      <c r="E735" s="9" t="s">
        <v>1045</v>
      </c>
      <c r="F735" s="10">
        <v>1778542</v>
      </c>
      <c r="G735" s="9" t="s">
        <v>1046</v>
      </c>
      <c r="H735" s="10">
        <v>191193</v>
      </c>
      <c r="I735" s="66"/>
      <c r="J735" s="67"/>
      <c r="K735" s="68"/>
      <c r="L735" s="69"/>
      <c r="M735" s="70"/>
    </row>
    <row r="736" spans="1:13" ht="15" customHeight="1" x14ac:dyDescent="0.25">
      <c r="A736" s="11">
        <v>717</v>
      </c>
      <c r="B736" s="65"/>
      <c r="C736" s="7" t="s">
        <v>2062</v>
      </c>
      <c r="D736" s="8">
        <v>45542</v>
      </c>
      <c r="E736" s="9" t="s">
        <v>1548</v>
      </c>
      <c r="F736" s="10">
        <v>1039484</v>
      </c>
      <c r="G736" s="9" t="s">
        <v>1046</v>
      </c>
      <c r="H736" s="10">
        <v>111745</v>
      </c>
      <c r="I736" s="66"/>
      <c r="J736" s="67"/>
      <c r="K736" s="68"/>
      <c r="L736" s="69"/>
      <c r="M736" s="70"/>
    </row>
    <row r="737" spans="1:13" ht="15" customHeight="1" x14ac:dyDescent="0.25">
      <c r="A737" s="12">
        <v>718</v>
      </c>
      <c r="B737" s="54"/>
      <c r="C737" s="7" t="s">
        <v>2063</v>
      </c>
      <c r="D737" s="8">
        <v>45551</v>
      </c>
      <c r="E737" s="9" t="s">
        <v>1045</v>
      </c>
      <c r="F737" s="10">
        <v>599713</v>
      </c>
      <c r="G737" s="9" t="s">
        <v>1046</v>
      </c>
      <c r="H737" s="10">
        <v>64469</v>
      </c>
      <c r="I737" s="58"/>
      <c r="J737" s="59"/>
      <c r="K737" s="60"/>
      <c r="L737" s="63"/>
      <c r="M737" s="64"/>
    </row>
    <row r="738" spans="1:13" ht="16.149999999999999" customHeight="1" x14ac:dyDescent="0.25">
      <c r="A738" s="13">
        <v>719</v>
      </c>
      <c r="B738" s="13" t="s">
        <v>2064</v>
      </c>
      <c r="C738" s="7" t="s">
        <v>2065</v>
      </c>
      <c r="D738" s="8">
        <v>45574</v>
      </c>
      <c r="E738" s="9" t="s">
        <v>2066</v>
      </c>
      <c r="F738" s="10">
        <v>-2803782</v>
      </c>
      <c r="G738" s="9" t="s">
        <v>1046</v>
      </c>
      <c r="H738" s="10">
        <v>-301407</v>
      </c>
      <c r="I738" s="42">
        <v>-2502375</v>
      </c>
      <c r="J738" s="43"/>
      <c r="K738" s="44"/>
      <c r="L738" s="45" t="s">
        <v>956</v>
      </c>
      <c r="M738" s="46"/>
    </row>
    <row r="739" spans="1:13" ht="16.149999999999999" customHeight="1" x14ac:dyDescent="0.25">
      <c r="A739" s="13">
        <v>720</v>
      </c>
      <c r="B739" s="13" t="s">
        <v>2067</v>
      </c>
      <c r="C739" s="7" t="s">
        <v>2068</v>
      </c>
      <c r="D739" s="8">
        <v>45517</v>
      </c>
      <c r="E739" s="9" t="s">
        <v>962</v>
      </c>
      <c r="F739" s="10">
        <v>996241</v>
      </c>
      <c r="G739" s="9" t="s">
        <v>1046</v>
      </c>
      <c r="H739" s="10">
        <v>107096</v>
      </c>
      <c r="I739" s="42">
        <v>889145</v>
      </c>
      <c r="J739" s="43"/>
      <c r="K739" s="44"/>
      <c r="L739" s="45" t="s">
        <v>963</v>
      </c>
      <c r="M739" s="46"/>
    </row>
    <row r="740" spans="1:13" ht="15" customHeight="1" x14ac:dyDescent="0.25">
      <c r="A740" s="6">
        <v>721</v>
      </c>
      <c r="B740" s="53" t="s">
        <v>2069</v>
      </c>
      <c r="C740" s="7" t="s">
        <v>2070</v>
      </c>
      <c r="D740" s="8">
        <v>45559</v>
      </c>
      <c r="E740" s="9" t="s">
        <v>962</v>
      </c>
      <c r="F740" s="10">
        <v>599713</v>
      </c>
      <c r="G740" s="9" t="s">
        <v>1046</v>
      </c>
      <c r="H740" s="10">
        <v>64469</v>
      </c>
      <c r="I740" s="55">
        <v>63728205</v>
      </c>
      <c r="J740" s="56"/>
      <c r="K740" s="57"/>
      <c r="L740" s="61" t="s">
        <v>963</v>
      </c>
      <c r="M740" s="62"/>
    </row>
    <row r="741" spans="1:13" ht="15" customHeight="1" x14ac:dyDescent="0.25">
      <c r="A741" s="11">
        <v>722</v>
      </c>
      <c r="B741" s="65"/>
      <c r="C741" s="7" t="s">
        <v>2071</v>
      </c>
      <c r="D741" s="8">
        <v>45558</v>
      </c>
      <c r="E741" s="9" t="s">
        <v>962</v>
      </c>
      <c r="F741" s="10">
        <v>996241</v>
      </c>
      <c r="G741" s="9" t="s">
        <v>1046</v>
      </c>
      <c r="H741" s="10">
        <v>107096</v>
      </c>
      <c r="I741" s="66"/>
      <c r="J741" s="67"/>
      <c r="K741" s="68"/>
      <c r="L741" s="69"/>
      <c r="M741" s="70"/>
    </row>
    <row r="742" spans="1:13" ht="15" customHeight="1" x14ac:dyDescent="0.25">
      <c r="A742" s="11">
        <v>723</v>
      </c>
      <c r="B742" s="65"/>
      <c r="C742" s="7" t="s">
        <v>2072</v>
      </c>
      <c r="D742" s="8">
        <v>45553</v>
      </c>
      <c r="E742" s="9" t="s">
        <v>962</v>
      </c>
      <c r="F742" s="10">
        <v>2384949</v>
      </c>
      <c r="G742" s="9" t="s">
        <v>1046</v>
      </c>
      <c r="H742" s="10">
        <v>256382</v>
      </c>
      <c r="I742" s="66"/>
      <c r="J742" s="67"/>
      <c r="K742" s="68"/>
      <c r="L742" s="69"/>
      <c r="M742" s="70"/>
    </row>
    <row r="743" spans="1:13" ht="15" customHeight="1" x14ac:dyDescent="0.25">
      <c r="A743" s="11">
        <v>724</v>
      </c>
      <c r="B743" s="65"/>
      <c r="C743" s="7" t="s">
        <v>2073</v>
      </c>
      <c r="D743" s="8">
        <v>45542</v>
      </c>
      <c r="E743" s="9" t="s">
        <v>962</v>
      </c>
      <c r="F743" s="10">
        <v>3187778</v>
      </c>
      <c r="G743" s="9" t="s">
        <v>1046</v>
      </c>
      <c r="H743" s="10">
        <v>342686</v>
      </c>
      <c r="I743" s="66"/>
      <c r="J743" s="67"/>
      <c r="K743" s="68"/>
      <c r="L743" s="69"/>
      <c r="M743" s="70"/>
    </row>
    <row r="744" spans="1:13" ht="15" customHeight="1" x14ac:dyDescent="0.25">
      <c r="A744" s="11">
        <v>725</v>
      </c>
      <c r="B744" s="65"/>
      <c r="C744" s="7" t="s">
        <v>2074</v>
      </c>
      <c r="D744" s="8">
        <v>45549</v>
      </c>
      <c r="E744" s="9" t="s">
        <v>962</v>
      </c>
      <c r="F744" s="10">
        <v>3693460</v>
      </c>
      <c r="G744" s="9" t="s">
        <v>1046</v>
      </c>
      <c r="H744" s="10">
        <v>397047</v>
      </c>
      <c r="I744" s="66"/>
      <c r="J744" s="67"/>
      <c r="K744" s="68"/>
      <c r="L744" s="69"/>
      <c r="M744" s="70"/>
    </row>
    <row r="745" spans="1:13" ht="15" customHeight="1" x14ac:dyDescent="0.25">
      <c r="A745" s="11">
        <v>726</v>
      </c>
      <c r="B745" s="65"/>
      <c r="C745" s="7" t="s">
        <v>2075</v>
      </c>
      <c r="D745" s="8">
        <v>45540</v>
      </c>
      <c r="E745" s="9" t="s">
        <v>962</v>
      </c>
      <c r="F745" s="10">
        <v>996241</v>
      </c>
      <c r="G745" s="9" t="s">
        <v>1046</v>
      </c>
      <c r="H745" s="10">
        <v>107096</v>
      </c>
      <c r="I745" s="66"/>
      <c r="J745" s="67"/>
      <c r="K745" s="68"/>
      <c r="L745" s="69"/>
      <c r="M745" s="70"/>
    </row>
    <row r="746" spans="1:13" ht="15" customHeight="1" x14ac:dyDescent="0.25">
      <c r="A746" s="11">
        <v>727</v>
      </c>
      <c r="B746" s="65"/>
      <c r="C746" s="7" t="s">
        <v>2076</v>
      </c>
      <c r="D746" s="8">
        <v>45539</v>
      </c>
      <c r="E746" s="9" t="s">
        <v>962</v>
      </c>
      <c r="F746" s="10">
        <v>1392768</v>
      </c>
      <c r="G746" s="9" t="s">
        <v>1046</v>
      </c>
      <c r="H746" s="10">
        <v>149723</v>
      </c>
      <c r="I746" s="66"/>
      <c r="J746" s="67"/>
      <c r="K746" s="68"/>
      <c r="L746" s="69"/>
      <c r="M746" s="70"/>
    </row>
    <row r="747" spans="1:13" ht="15" customHeight="1" x14ac:dyDescent="0.25">
      <c r="A747" s="11">
        <v>728</v>
      </c>
      <c r="B747" s="65"/>
      <c r="C747" s="7" t="s">
        <v>2077</v>
      </c>
      <c r="D747" s="8">
        <v>45540</v>
      </c>
      <c r="E747" s="9" t="s">
        <v>962</v>
      </c>
      <c r="F747" s="10">
        <v>1172412</v>
      </c>
      <c r="G747" s="9" t="s">
        <v>1046</v>
      </c>
      <c r="H747" s="10">
        <v>126034</v>
      </c>
      <c r="I747" s="66"/>
      <c r="J747" s="67"/>
      <c r="K747" s="68"/>
      <c r="L747" s="69"/>
      <c r="M747" s="70"/>
    </row>
    <row r="748" spans="1:13" ht="15" customHeight="1" x14ac:dyDescent="0.25">
      <c r="A748" s="11">
        <v>729</v>
      </c>
      <c r="B748" s="65"/>
      <c r="C748" s="7" t="s">
        <v>2078</v>
      </c>
      <c r="D748" s="8">
        <v>45561</v>
      </c>
      <c r="E748" s="9" t="s">
        <v>962</v>
      </c>
      <c r="F748" s="10">
        <v>1118789</v>
      </c>
      <c r="G748" s="9" t="s">
        <v>1046</v>
      </c>
      <c r="H748" s="10">
        <v>120270</v>
      </c>
      <c r="I748" s="66"/>
      <c r="J748" s="67"/>
      <c r="K748" s="68"/>
      <c r="L748" s="69"/>
      <c r="M748" s="70"/>
    </row>
    <row r="749" spans="1:13" ht="15" customHeight="1" x14ac:dyDescent="0.25">
      <c r="A749" s="11">
        <v>730</v>
      </c>
      <c r="B749" s="65"/>
      <c r="C749" s="7" t="s">
        <v>2079</v>
      </c>
      <c r="D749" s="8">
        <v>45540</v>
      </c>
      <c r="E749" s="9" t="s">
        <v>962</v>
      </c>
      <c r="F749" s="10">
        <v>996241</v>
      </c>
      <c r="G749" s="9" t="s">
        <v>1046</v>
      </c>
      <c r="H749" s="10">
        <v>107096</v>
      </c>
      <c r="I749" s="66"/>
      <c r="J749" s="67"/>
      <c r="K749" s="68"/>
      <c r="L749" s="69"/>
      <c r="M749" s="70"/>
    </row>
    <row r="750" spans="1:13" ht="15" customHeight="1" x14ac:dyDescent="0.25">
      <c r="A750" s="11">
        <v>731</v>
      </c>
      <c r="B750" s="65"/>
      <c r="C750" s="7" t="s">
        <v>2080</v>
      </c>
      <c r="D750" s="8">
        <v>45539</v>
      </c>
      <c r="E750" s="9" t="s">
        <v>962</v>
      </c>
      <c r="F750" s="10">
        <v>1862436</v>
      </c>
      <c r="G750" s="9" t="s">
        <v>1046</v>
      </c>
      <c r="H750" s="10">
        <v>200212</v>
      </c>
      <c r="I750" s="66"/>
      <c r="J750" s="67"/>
      <c r="K750" s="68"/>
      <c r="L750" s="69"/>
      <c r="M750" s="70"/>
    </row>
    <row r="751" spans="1:13" ht="15" customHeight="1" x14ac:dyDescent="0.25">
      <c r="A751" s="11">
        <v>732</v>
      </c>
      <c r="B751" s="65"/>
      <c r="C751" s="7" t="s">
        <v>2081</v>
      </c>
      <c r="D751" s="8">
        <v>45559</v>
      </c>
      <c r="E751" s="9" t="s">
        <v>962</v>
      </c>
      <c r="F751" s="10">
        <v>599713</v>
      </c>
      <c r="G751" s="9" t="s">
        <v>1046</v>
      </c>
      <c r="H751" s="10">
        <v>64469</v>
      </c>
      <c r="I751" s="66"/>
      <c r="J751" s="67"/>
      <c r="K751" s="68"/>
      <c r="L751" s="69"/>
      <c r="M751" s="70"/>
    </row>
    <row r="752" spans="1:13" ht="15" customHeight="1" x14ac:dyDescent="0.25">
      <c r="A752" s="11">
        <v>733</v>
      </c>
      <c r="B752" s="65"/>
      <c r="C752" s="7" t="s">
        <v>2082</v>
      </c>
      <c r="D752" s="8">
        <v>45553</v>
      </c>
      <c r="E752" s="9" t="s">
        <v>962</v>
      </c>
      <c r="F752" s="10">
        <v>1992481</v>
      </c>
      <c r="G752" s="9" t="s">
        <v>1046</v>
      </c>
      <c r="H752" s="10">
        <v>214192</v>
      </c>
      <c r="I752" s="66"/>
      <c r="J752" s="67"/>
      <c r="K752" s="68"/>
      <c r="L752" s="69"/>
      <c r="M752" s="70"/>
    </row>
    <row r="753" spans="1:13" ht="15" customHeight="1" x14ac:dyDescent="0.25">
      <c r="A753" s="11">
        <v>734</v>
      </c>
      <c r="B753" s="65"/>
      <c r="C753" s="7" t="s">
        <v>2083</v>
      </c>
      <c r="D753" s="8">
        <v>45559</v>
      </c>
      <c r="E753" s="9" t="s">
        <v>962</v>
      </c>
      <c r="F753" s="10">
        <v>599713</v>
      </c>
      <c r="G753" s="9" t="s">
        <v>1046</v>
      </c>
      <c r="H753" s="10">
        <v>64469</v>
      </c>
      <c r="I753" s="66"/>
      <c r="J753" s="67"/>
      <c r="K753" s="68"/>
      <c r="L753" s="69"/>
      <c r="M753" s="70"/>
    </row>
    <row r="754" spans="1:13" ht="15" customHeight="1" x14ac:dyDescent="0.25">
      <c r="A754" s="11">
        <v>735</v>
      </c>
      <c r="B754" s="65"/>
      <c r="C754" s="7" t="s">
        <v>2084</v>
      </c>
      <c r="D754" s="8">
        <v>45559</v>
      </c>
      <c r="E754" s="9" t="s">
        <v>962</v>
      </c>
      <c r="F754" s="10">
        <v>599713</v>
      </c>
      <c r="G754" s="9" t="s">
        <v>1046</v>
      </c>
      <c r="H754" s="10">
        <v>64469</v>
      </c>
      <c r="I754" s="66"/>
      <c r="J754" s="67"/>
      <c r="K754" s="68"/>
      <c r="L754" s="69"/>
      <c r="M754" s="70"/>
    </row>
    <row r="755" spans="1:13" ht="15" customHeight="1" x14ac:dyDescent="0.25">
      <c r="A755" s="11">
        <v>736</v>
      </c>
      <c r="B755" s="65"/>
      <c r="C755" s="7" t="s">
        <v>2085</v>
      </c>
      <c r="D755" s="8">
        <v>45558</v>
      </c>
      <c r="E755" s="9" t="s">
        <v>962</v>
      </c>
      <c r="F755" s="10">
        <v>3330919</v>
      </c>
      <c r="G755" s="9" t="s">
        <v>1046</v>
      </c>
      <c r="H755" s="10">
        <v>358074</v>
      </c>
      <c r="I755" s="66"/>
      <c r="J755" s="67"/>
      <c r="K755" s="68"/>
      <c r="L755" s="69"/>
      <c r="M755" s="70"/>
    </row>
    <row r="756" spans="1:13" ht="15" customHeight="1" x14ac:dyDescent="0.25">
      <c r="A756" s="11">
        <v>737</v>
      </c>
      <c r="B756" s="65"/>
      <c r="C756" s="7" t="s">
        <v>2086</v>
      </c>
      <c r="D756" s="8">
        <v>45559</v>
      </c>
      <c r="E756" s="9" t="s">
        <v>962</v>
      </c>
      <c r="F756" s="10">
        <v>599713</v>
      </c>
      <c r="G756" s="9" t="s">
        <v>1046</v>
      </c>
      <c r="H756" s="10">
        <v>64469</v>
      </c>
      <c r="I756" s="66"/>
      <c r="J756" s="67"/>
      <c r="K756" s="68"/>
      <c r="L756" s="69"/>
      <c r="M756" s="70"/>
    </row>
    <row r="757" spans="1:13" ht="15" customHeight="1" x14ac:dyDescent="0.25">
      <c r="A757" s="11">
        <v>738</v>
      </c>
      <c r="B757" s="65"/>
      <c r="C757" s="7" t="s">
        <v>2087</v>
      </c>
      <c r="D757" s="8">
        <v>45559</v>
      </c>
      <c r="E757" s="9" t="s">
        <v>962</v>
      </c>
      <c r="F757" s="10">
        <v>599713</v>
      </c>
      <c r="G757" s="9" t="s">
        <v>1046</v>
      </c>
      <c r="H757" s="10">
        <v>64469</v>
      </c>
      <c r="I757" s="66"/>
      <c r="J757" s="67"/>
      <c r="K757" s="68"/>
      <c r="L757" s="69"/>
      <c r="M757" s="70"/>
    </row>
    <row r="758" spans="1:13" ht="15" customHeight="1" x14ac:dyDescent="0.25">
      <c r="A758" s="11">
        <v>739</v>
      </c>
      <c r="B758" s="65"/>
      <c r="C758" s="7" t="s">
        <v>2088</v>
      </c>
      <c r="D758" s="8">
        <v>45559</v>
      </c>
      <c r="E758" s="9" t="s">
        <v>962</v>
      </c>
      <c r="F758" s="10">
        <v>599713</v>
      </c>
      <c r="G758" s="9" t="s">
        <v>1046</v>
      </c>
      <c r="H758" s="10">
        <v>64469</v>
      </c>
      <c r="I758" s="66"/>
      <c r="J758" s="67"/>
      <c r="K758" s="68"/>
      <c r="L758" s="69"/>
      <c r="M758" s="70"/>
    </row>
    <row r="759" spans="1:13" ht="15" customHeight="1" x14ac:dyDescent="0.25">
      <c r="A759" s="11">
        <v>740</v>
      </c>
      <c r="B759" s="65"/>
      <c r="C759" s="7" t="s">
        <v>2089</v>
      </c>
      <c r="D759" s="8">
        <v>45540</v>
      </c>
      <c r="E759" s="9" t="s">
        <v>962</v>
      </c>
      <c r="F759" s="10">
        <v>1189582</v>
      </c>
      <c r="G759" s="9" t="s">
        <v>1046</v>
      </c>
      <c r="H759" s="10">
        <v>127880</v>
      </c>
      <c r="I759" s="66"/>
      <c r="J759" s="67"/>
      <c r="K759" s="68"/>
      <c r="L759" s="69"/>
      <c r="M759" s="70"/>
    </row>
    <row r="760" spans="1:13" ht="15" customHeight="1" x14ac:dyDescent="0.25">
      <c r="A760" s="11">
        <v>741</v>
      </c>
      <c r="B760" s="65"/>
      <c r="C760" s="7" t="s">
        <v>2090</v>
      </c>
      <c r="D760" s="8">
        <v>45540</v>
      </c>
      <c r="E760" s="9" t="s">
        <v>962</v>
      </c>
      <c r="F760" s="10">
        <v>1609798</v>
      </c>
      <c r="G760" s="9" t="s">
        <v>1046</v>
      </c>
      <c r="H760" s="10">
        <v>173053</v>
      </c>
      <c r="I760" s="66"/>
      <c r="J760" s="67"/>
      <c r="K760" s="68"/>
      <c r="L760" s="69"/>
      <c r="M760" s="70"/>
    </row>
    <row r="761" spans="1:13" ht="15" customHeight="1" x14ac:dyDescent="0.25">
      <c r="A761" s="11">
        <v>742</v>
      </c>
      <c r="B761" s="65"/>
      <c r="C761" s="7" t="s">
        <v>2091</v>
      </c>
      <c r="D761" s="8">
        <v>45540</v>
      </c>
      <c r="E761" s="9" t="s">
        <v>962</v>
      </c>
      <c r="F761" s="10">
        <v>2045935</v>
      </c>
      <c r="G761" s="9" t="s">
        <v>1046</v>
      </c>
      <c r="H761" s="10">
        <v>219938</v>
      </c>
      <c r="I761" s="66"/>
      <c r="J761" s="67"/>
      <c r="K761" s="68"/>
      <c r="L761" s="69"/>
      <c r="M761" s="70"/>
    </row>
    <row r="762" spans="1:13" ht="15" customHeight="1" x14ac:dyDescent="0.25">
      <c r="A762" s="11">
        <v>743</v>
      </c>
      <c r="B762" s="65"/>
      <c r="C762" s="7" t="s">
        <v>2092</v>
      </c>
      <c r="D762" s="8">
        <v>45549</v>
      </c>
      <c r="E762" s="9" t="s">
        <v>962</v>
      </c>
      <c r="F762" s="10">
        <v>3278394</v>
      </c>
      <c r="G762" s="9" t="s">
        <v>1046</v>
      </c>
      <c r="H762" s="10">
        <v>352427</v>
      </c>
      <c r="I762" s="66"/>
      <c r="J762" s="67"/>
      <c r="K762" s="68"/>
      <c r="L762" s="69"/>
      <c r="M762" s="70"/>
    </row>
    <row r="763" spans="1:13" ht="15" customHeight="1" x14ac:dyDescent="0.25">
      <c r="A763" s="11">
        <v>744</v>
      </c>
      <c r="B763" s="65"/>
      <c r="C763" s="7" t="s">
        <v>2093</v>
      </c>
      <c r="D763" s="8">
        <v>45539</v>
      </c>
      <c r="E763" s="9" t="s">
        <v>962</v>
      </c>
      <c r="F763" s="10">
        <v>2358694</v>
      </c>
      <c r="G763" s="9" t="s">
        <v>1046</v>
      </c>
      <c r="H763" s="10">
        <v>253560</v>
      </c>
      <c r="I763" s="66"/>
      <c r="J763" s="67"/>
      <c r="K763" s="68"/>
      <c r="L763" s="69"/>
      <c r="M763" s="70"/>
    </row>
    <row r="764" spans="1:13" ht="15" customHeight="1" x14ac:dyDescent="0.25">
      <c r="A764" s="11">
        <v>745</v>
      </c>
      <c r="B764" s="65"/>
      <c r="C764" s="7" t="s">
        <v>2094</v>
      </c>
      <c r="D764" s="8">
        <v>45540</v>
      </c>
      <c r="E764" s="9" t="s">
        <v>962</v>
      </c>
      <c r="F764" s="9">
        <v>0</v>
      </c>
      <c r="G764" s="9" t="s">
        <v>1046</v>
      </c>
      <c r="H764" s="9">
        <v>0</v>
      </c>
      <c r="I764" s="66"/>
      <c r="J764" s="67"/>
      <c r="K764" s="68"/>
      <c r="L764" s="69"/>
      <c r="M764" s="70"/>
    </row>
    <row r="765" spans="1:13" ht="15" customHeight="1" x14ac:dyDescent="0.25">
      <c r="A765" s="11">
        <v>746</v>
      </c>
      <c r="B765" s="65"/>
      <c r="C765" s="7" t="s">
        <v>2095</v>
      </c>
      <c r="D765" s="8">
        <v>45549</v>
      </c>
      <c r="E765" s="9" t="s">
        <v>962</v>
      </c>
      <c r="F765" s="10">
        <v>1823995</v>
      </c>
      <c r="G765" s="9" t="s">
        <v>1046</v>
      </c>
      <c r="H765" s="10">
        <v>196079</v>
      </c>
      <c r="I765" s="66"/>
      <c r="J765" s="67"/>
      <c r="K765" s="68"/>
      <c r="L765" s="69"/>
      <c r="M765" s="70"/>
    </row>
    <row r="766" spans="1:13" ht="15" customHeight="1" x14ac:dyDescent="0.25">
      <c r="A766" s="11">
        <v>747</v>
      </c>
      <c r="B766" s="65"/>
      <c r="C766" s="7" t="s">
        <v>2096</v>
      </c>
      <c r="D766" s="8">
        <v>45549</v>
      </c>
      <c r="E766" s="9" t="s">
        <v>962</v>
      </c>
      <c r="F766" s="10">
        <v>2887082</v>
      </c>
      <c r="G766" s="9" t="s">
        <v>1046</v>
      </c>
      <c r="H766" s="10">
        <v>310361</v>
      </c>
      <c r="I766" s="66"/>
      <c r="J766" s="67"/>
      <c r="K766" s="68"/>
      <c r="L766" s="69"/>
      <c r="M766" s="70"/>
    </row>
    <row r="767" spans="1:13" ht="15" customHeight="1" x14ac:dyDescent="0.25">
      <c r="A767" s="11">
        <v>748</v>
      </c>
      <c r="B767" s="65"/>
      <c r="C767" s="7" t="s">
        <v>2097</v>
      </c>
      <c r="D767" s="8">
        <v>45553</v>
      </c>
      <c r="E767" s="9" t="s">
        <v>962</v>
      </c>
      <c r="F767" s="10">
        <v>782301</v>
      </c>
      <c r="G767" s="9" t="s">
        <v>1046</v>
      </c>
      <c r="H767" s="10">
        <v>84097</v>
      </c>
      <c r="I767" s="66"/>
      <c r="J767" s="67"/>
      <c r="K767" s="68"/>
      <c r="L767" s="69"/>
      <c r="M767" s="70"/>
    </row>
    <row r="768" spans="1:13" ht="15" customHeight="1" x14ac:dyDescent="0.25">
      <c r="A768" s="11">
        <v>749</v>
      </c>
      <c r="B768" s="65"/>
      <c r="C768" s="7" t="s">
        <v>2098</v>
      </c>
      <c r="D768" s="8">
        <v>45559</v>
      </c>
      <c r="E768" s="9" t="s">
        <v>962</v>
      </c>
      <c r="F768" s="10">
        <v>599713</v>
      </c>
      <c r="G768" s="9" t="s">
        <v>1046</v>
      </c>
      <c r="H768" s="10">
        <v>64469</v>
      </c>
      <c r="I768" s="66"/>
      <c r="J768" s="67"/>
      <c r="K768" s="68"/>
      <c r="L768" s="69"/>
      <c r="M768" s="70"/>
    </row>
    <row r="769" spans="1:13" ht="15" customHeight="1" x14ac:dyDescent="0.25">
      <c r="A769" s="11">
        <v>750</v>
      </c>
      <c r="B769" s="65"/>
      <c r="C769" s="7" t="s">
        <v>2099</v>
      </c>
      <c r="D769" s="8">
        <v>45553</v>
      </c>
      <c r="E769" s="9" t="s">
        <v>962</v>
      </c>
      <c r="F769" s="10">
        <v>2925390</v>
      </c>
      <c r="G769" s="9" t="s">
        <v>1046</v>
      </c>
      <c r="H769" s="10">
        <v>314479</v>
      </c>
      <c r="I769" s="66"/>
      <c r="J769" s="67"/>
      <c r="K769" s="68"/>
      <c r="L769" s="69"/>
      <c r="M769" s="70"/>
    </row>
    <row r="770" spans="1:13" ht="15" customHeight="1" x14ac:dyDescent="0.25">
      <c r="A770" s="11">
        <v>751</v>
      </c>
      <c r="B770" s="65"/>
      <c r="C770" s="7" t="s">
        <v>2100</v>
      </c>
      <c r="D770" s="8">
        <v>45561</v>
      </c>
      <c r="E770" s="9" t="s">
        <v>962</v>
      </c>
      <c r="F770" s="10">
        <v>2120743</v>
      </c>
      <c r="G770" s="9" t="s">
        <v>1046</v>
      </c>
      <c r="H770" s="10">
        <v>227980</v>
      </c>
      <c r="I770" s="66"/>
      <c r="J770" s="67"/>
      <c r="K770" s="68"/>
      <c r="L770" s="69"/>
      <c r="M770" s="70"/>
    </row>
    <row r="771" spans="1:13" ht="15" customHeight="1" x14ac:dyDescent="0.25">
      <c r="A771" s="11">
        <v>752</v>
      </c>
      <c r="B771" s="65"/>
      <c r="C771" s="7" t="s">
        <v>2101</v>
      </c>
      <c r="D771" s="8">
        <v>45561</v>
      </c>
      <c r="E771" s="9" t="s">
        <v>962</v>
      </c>
      <c r="F771" s="10">
        <v>2718522</v>
      </c>
      <c r="G771" s="9" t="s">
        <v>1046</v>
      </c>
      <c r="H771" s="10">
        <v>292241</v>
      </c>
      <c r="I771" s="66"/>
      <c r="J771" s="67"/>
      <c r="K771" s="68"/>
      <c r="L771" s="69"/>
      <c r="M771" s="70"/>
    </row>
    <row r="772" spans="1:13" ht="15" customHeight="1" x14ac:dyDescent="0.25">
      <c r="A772" s="11">
        <v>753</v>
      </c>
      <c r="B772" s="65"/>
      <c r="C772" s="7" t="s">
        <v>2102</v>
      </c>
      <c r="D772" s="8">
        <v>45559</v>
      </c>
      <c r="E772" s="9" t="s">
        <v>962</v>
      </c>
      <c r="F772" s="10">
        <v>599713</v>
      </c>
      <c r="G772" s="9" t="s">
        <v>1046</v>
      </c>
      <c r="H772" s="10">
        <v>64469</v>
      </c>
      <c r="I772" s="66"/>
      <c r="J772" s="67"/>
      <c r="K772" s="68"/>
      <c r="L772" s="69"/>
      <c r="M772" s="70"/>
    </row>
    <row r="773" spans="1:13" ht="15" customHeight="1" x14ac:dyDescent="0.25">
      <c r="A773" s="11">
        <v>754</v>
      </c>
      <c r="B773" s="65"/>
      <c r="C773" s="7" t="s">
        <v>2103</v>
      </c>
      <c r="D773" s="8">
        <v>45558</v>
      </c>
      <c r="E773" s="9" t="s">
        <v>962</v>
      </c>
      <c r="F773" s="10">
        <v>1423377</v>
      </c>
      <c r="G773" s="9" t="s">
        <v>1046</v>
      </c>
      <c r="H773" s="10">
        <v>153013</v>
      </c>
      <c r="I773" s="66"/>
      <c r="J773" s="67"/>
      <c r="K773" s="68"/>
      <c r="L773" s="69"/>
      <c r="M773" s="70"/>
    </row>
    <row r="774" spans="1:13" ht="15" customHeight="1" x14ac:dyDescent="0.25">
      <c r="A774" s="11">
        <v>755</v>
      </c>
      <c r="B774" s="65"/>
      <c r="C774" s="7" t="s">
        <v>2104</v>
      </c>
      <c r="D774" s="8">
        <v>45558</v>
      </c>
      <c r="E774" s="9" t="s">
        <v>962</v>
      </c>
      <c r="F774" s="10">
        <v>1392768</v>
      </c>
      <c r="G774" s="9" t="s">
        <v>1046</v>
      </c>
      <c r="H774" s="10">
        <v>149723</v>
      </c>
      <c r="I774" s="66"/>
      <c r="J774" s="67"/>
      <c r="K774" s="68"/>
      <c r="L774" s="69"/>
      <c r="M774" s="70"/>
    </row>
    <row r="775" spans="1:13" ht="15" customHeight="1" x14ac:dyDescent="0.25">
      <c r="A775" s="11">
        <v>756</v>
      </c>
      <c r="B775" s="65"/>
      <c r="C775" s="7" t="s">
        <v>2105</v>
      </c>
      <c r="D775" s="8">
        <v>45558</v>
      </c>
      <c r="E775" s="9" t="s">
        <v>962</v>
      </c>
      <c r="F775" s="10">
        <v>996241</v>
      </c>
      <c r="G775" s="9" t="s">
        <v>1046</v>
      </c>
      <c r="H775" s="10">
        <v>107096</v>
      </c>
      <c r="I775" s="66"/>
      <c r="J775" s="67"/>
      <c r="K775" s="68"/>
      <c r="L775" s="69"/>
      <c r="M775" s="70"/>
    </row>
    <row r="776" spans="1:13" ht="15" customHeight="1" x14ac:dyDescent="0.25">
      <c r="A776" s="11">
        <v>757</v>
      </c>
      <c r="B776" s="65"/>
      <c r="C776" s="7" t="s">
        <v>2106</v>
      </c>
      <c r="D776" s="8">
        <v>45540</v>
      </c>
      <c r="E776" s="9" t="s">
        <v>962</v>
      </c>
      <c r="F776" s="10">
        <v>1382699</v>
      </c>
      <c r="G776" s="9" t="s">
        <v>1046</v>
      </c>
      <c r="H776" s="10">
        <v>148640</v>
      </c>
      <c r="I776" s="66"/>
      <c r="J776" s="67"/>
      <c r="K776" s="68"/>
      <c r="L776" s="69"/>
      <c r="M776" s="70"/>
    </row>
    <row r="777" spans="1:13" ht="15" customHeight="1" x14ac:dyDescent="0.25">
      <c r="A777" s="11">
        <v>758</v>
      </c>
      <c r="B777" s="65"/>
      <c r="C777" s="7" t="s">
        <v>2107</v>
      </c>
      <c r="D777" s="8">
        <v>45549</v>
      </c>
      <c r="E777" s="9" t="s">
        <v>962</v>
      </c>
      <c r="F777" s="10">
        <v>4837709</v>
      </c>
      <c r="G777" s="9" t="s">
        <v>1046</v>
      </c>
      <c r="H777" s="10">
        <v>520054</v>
      </c>
      <c r="I777" s="66"/>
      <c r="J777" s="67"/>
      <c r="K777" s="68"/>
      <c r="L777" s="69"/>
      <c r="M777" s="70"/>
    </row>
    <row r="778" spans="1:13" ht="15" customHeight="1" x14ac:dyDescent="0.25">
      <c r="A778" s="11">
        <v>759</v>
      </c>
      <c r="B778" s="65"/>
      <c r="C778" s="7" t="s">
        <v>2108</v>
      </c>
      <c r="D778" s="8">
        <v>45541</v>
      </c>
      <c r="E778" s="9" t="s">
        <v>962</v>
      </c>
      <c r="F778" s="10">
        <v>1710271</v>
      </c>
      <c r="G778" s="9" t="s">
        <v>1046</v>
      </c>
      <c r="H778" s="10">
        <v>183854</v>
      </c>
      <c r="I778" s="66"/>
      <c r="J778" s="67"/>
      <c r="K778" s="68"/>
      <c r="L778" s="69"/>
      <c r="M778" s="70"/>
    </row>
    <row r="779" spans="1:13" ht="15" customHeight="1" x14ac:dyDescent="0.25">
      <c r="A779" s="11">
        <v>760</v>
      </c>
      <c r="B779" s="65"/>
      <c r="C779" s="7" t="s">
        <v>2109</v>
      </c>
      <c r="D779" s="8">
        <v>45540</v>
      </c>
      <c r="E779" s="9" t="s">
        <v>962</v>
      </c>
      <c r="F779" s="10">
        <v>955603</v>
      </c>
      <c r="G779" s="9" t="s">
        <v>1046</v>
      </c>
      <c r="H779" s="10">
        <v>102727</v>
      </c>
      <c r="I779" s="66"/>
      <c r="J779" s="67"/>
      <c r="K779" s="68"/>
      <c r="L779" s="69"/>
      <c r="M779" s="70"/>
    </row>
    <row r="780" spans="1:13" ht="15" customHeight="1" x14ac:dyDescent="0.25">
      <c r="A780" s="11">
        <v>761</v>
      </c>
      <c r="B780" s="65"/>
      <c r="C780" s="7" t="s">
        <v>2110</v>
      </c>
      <c r="D780" s="8">
        <v>45559</v>
      </c>
      <c r="E780" s="9" t="s">
        <v>962</v>
      </c>
      <c r="F780" s="10">
        <v>599713</v>
      </c>
      <c r="G780" s="9" t="s">
        <v>1046</v>
      </c>
      <c r="H780" s="10">
        <v>64469</v>
      </c>
      <c r="I780" s="66"/>
      <c r="J780" s="67"/>
      <c r="K780" s="68"/>
      <c r="L780" s="69"/>
      <c r="M780" s="70"/>
    </row>
    <row r="781" spans="1:13" ht="15" customHeight="1" x14ac:dyDescent="0.25">
      <c r="A781" s="11">
        <v>762</v>
      </c>
      <c r="B781" s="65"/>
      <c r="C781" s="7" t="s">
        <v>2111</v>
      </c>
      <c r="D781" s="8">
        <v>45559</v>
      </c>
      <c r="E781" s="9" t="s">
        <v>962</v>
      </c>
      <c r="F781" s="10">
        <v>599713</v>
      </c>
      <c r="G781" s="9" t="s">
        <v>1046</v>
      </c>
      <c r="H781" s="10">
        <v>64469</v>
      </c>
      <c r="I781" s="66"/>
      <c r="J781" s="67"/>
      <c r="K781" s="68"/>
      <c r="L781" s="69"/>
      <c r="M781" s="70"/>
    </row>
    <row r="782" spans="1:13" ht="15" customHeight="1" x14ac:dyDescent="0.25">
      <c r="A782" s="11">
        <v>763</v>
      </c>
      <c r="B782" s="65"/>
      <c r="C782" s="7" t="s">
        <v>2112</v>
      </c>
      <c r="D782" s="8">
        <v>45563</v>
      </c>
      <c r="E782" s="9" t="s">
        <v>962</v>
      </c>
      <c r="F782" s="10">
        <v>1199426</v>
      </c>
      <c r="G782" s="9" t="s">
        <v>1046</v>
      </c>
      <c r="H782" s="10">
        <v>128938</v>
      </c>
      <c r="I782" s="66"/>
      <c r="J782" s="67"/>
      <c r="K782" s="68"/>
      <c r="L782" s="69"/>
      <c r="M782" s="70"/>
    </row>
    <row r="783" spans="1:13" ht="15" customHeight="1" x14ac:dyDescent="0.25">
      <c r="A783" s="11">
        <v>764</v>
      </c>
      <c r="B783" s="65"/>
      <c r="C783" s="7" t="s">
        <v>2113</v>
      </c>
      <c r="D783" s="8">
        <v>45549</v>
      </c>
      <c r="E783" s="9" t="s">
        <v>962</v>
      </c>
      <c r="F783" s="10">
        <v>1379986</v>
      </c>
      <c r="G783" s="9" t="s">
        <v>1046</v>
      </c>
      <c r="H783" s="10">
        <v>148348</v>
      </c>
      <c r="I783" s="66"/>
      <c r="J783" s="67"/>
      <c r="K783" s="68"/>
      <c r="L783" s="69"/>
      <c r="M783" s="70"/>
    </row>
    <row r="784" spans="1:13" ht="15" customHeight="1" x14ac:dyDescent="0.25">
      <c r="A784" s="11">
        <v>765</v>
      </c>
      <c r="B784" s="65"/>
      <c r="C784" s="7" t="s">
        <v>2114</v>
      </c>
      <c r="D784" s="8">
        <v>45539</v>
      </c>
      <c r="E784" s="9" t="s">
        <v>962</v>
      </c>
      <c r="F784" s="10">
        <v>1464651</v>
      </c>
      <c r="G784" s="9" t="s">
        <v>1046</v>
      </c>
      <c r="H784" s="10">
        <v>157450</v>
      </c>
      <c r="I784" s="66"/>
      <c r="J784" s="67"/>
      <c r="K784" s="68"/>
      <c r="L784" s="69"/>
      <c r="M784" s="70"/>
    </row>
    <row r="785" spans="1:13" ht="15" customHeight="1" x14ac:dyDescent="0.25">
      <c r="A785" s="11">
        <v>766</v>
      </c>
      <c r="B785" s="65"/>
      <c r="C785" s="7" t="s">
        <v>2115</v>
      </c>
      <c r="D785" s="8">
        <v>45559</v>
      </c>
      <c r="E785" s="9" t="s">
        <v>962</v>
      </c>
      <c r="F785" s="10">
        <v>599713</v>
      </c>
      <c r="G785" s="9" t="s">
        <v>1046</v>
      </c>
      <c r="H785" s="10">
        <v>64469</v>
      </c>
      <c r="I785" s="66"/>
      <c r="J785" s="67"/>
      <c r="K785" s="68"/>
      <c r="L785" s="69"/>
      <c r="M785" s="70"/>
    </row>
    <row r="786" spans="1:13" ht="15" customHeight="1" x14ac:dyDescent="0.25">
      <c r="A786" s="12">
        <v>767</v>
      </c>
      <c r="B786" s="54"/>
      <c r="C786" s="7" t="s">
        <v>2116</v>
      </c>
      <c r="D786" s="8">
        <v>45559</v>
      </c>
      <c r="E786" s="9" t="s">
        <v>962</v>
      </c>
      <c r="F786" s="10">
        <v>599713</v>
      </c>
      <c r="G786" s="9" t="s">
        <v>1046</v>
      </c>
      <c r="H786" s="10">
        <v>64469</v>
      </c>
      <c r="I786" s="58"/>
      <c r="J786" s="59"/>
      <c r="K786" s="60"/>
      <c r="L786" s="63"/>
      <c r="M786" s="64"/>
    </row>
    <row r="787" spans="1:13" ht="16.149999999999999" customHeight="1" x14ac:dyDescent="0.25">
      <c r="A787" s="13">
        <v>768</v>
      </c>
      <c r="B787" s="13" t="s">
        <v>2117</v>
      </c>
      <c r="C787" s="7" t="s">
        <v>2118</v>
      </c>
      <c r="D787" s="8">
        <v>45549</v>
      </c>
      <c r="E787" s="9" t="s">
        <v>2119</v>
      </c>
      <c r="F787" s="10">
        <v>-403160</v>
      </c>
      <c r="G787" s="9" t="s">
        <v>1046</v>
      </c>
      <c r="H787" s="10">
        <v>-43340</v>
      </c>
      <c r="I787" s="42">
        <v>-359820</v>
      </c>
      <c r="J787" s="43"/>
      <c r="K787" s="44"/>
      <c r="L787" s="45" t="s">
        <v>963</v>
      </c>
      <c r="M787" s="46"/>
    </row>
    <row r="788" spans="1:13" ht="15" customHeight="1" x14ac:dyDescent="0.25">
      <c r="A788" s="6">
        <v>769</v>
      </c>
      <c r="B788" s="53" t="s">
        <v>2120</v>
      </c>
      <c r="C788" s="7" t="s">
        <v>2121</v>
      </c>
      <c r="D788" s="8">
        <v>45559</v>
      </c>
      <c r="E788" s="9" t="s">
        <v>2122</v>
      </c>
      <c r="F788" s="10">
        <v>-275874</v>
      </c>
      <c r="G788" s="9" t="s">
        <v>1046</v>
      </c>
      <c r="H788" s="10">
        <v>-29657</v>
      </c>
      <c r="I788" s="55">
        <v>-477854</v>
      </c>
      <c r="J788" s="56"/>
      <c r="K788" s="57"/>
      <c r="L788" s="61" t="s">
        <v>963</v>
      </c>
      <c r="M788" s="62"/>
    </row>
    <row r="789" spans="1:13" ht="15" customHeight="1" x14ac:dyDescent="0.25">
      <c r="A789" s="12">
        <v>770</v>
      </c>
      <c r="B789" s="54"/>
      <c r="C789" s="7" t="s">
        <v>2123</v>
      </c>
      <c r="D789" s="8">
        <v>45562</v>
      </c>
      <c r="E789" s="9" t="s">
        <v>2124</v>
      </c>
      <c r="F789" s="10">
        <v>-259537</v>
      </c>
      <c r="G789" s="9" t="s">
        <v>1046</v>
      </c>
      <c r="H789" s="10">
        <v>-27900</v>
      </c>
      <c r="I789" s="58"/>
      <c r="J789" s="59"/>
      <c r="K789" s="60"/>
      <c r="L789" s="63"/>
      <c r="M789" s="64"/>
    </row>
    <row r="790" spans="1:13" ht="15" customHeight="1" x14ac:dyDescent="0.25">
      <c r="A790" s="6">
        <v>771</v>
      </c>
      <c r="B790" s="53" t="s">
        <v>2125</v>
      </c>
      <c r="C790" s="7" t="s">
        <v>2126</v>
      </c>
      <c r="D790" s="8">
        <v>45575</v>
      </c>
      <c r="E790" s="9" t="s">
        <v>2127</v>
      </c>
      <c r="F790" s="10">
        <v>-403012</v>
      </c>
      <c r="G790" s="9" t="s">
        <v>1046</v>
      </c>
      <c r="H790" s="10">
        <v>-43324</v>
      </c>
      <c r="I790" s="55">
        <v>-1902928</v>
      </c>
      <c r="J790" s="56"/>
      <c r="K790" s="57"/>
      <c r="L790" s="61" t="s">
        <v>963</v>
      </c>
      <c r="M790" s="62"/>
    </row>
    <row r="791" spans="1:13" ht="15" customHeight="1" x14ac:dyDescent="0.25">
      <c r="A791" s="11">
        <v>772</v>
      </c>
      <c r="B791" s="65"/>
      <c r="C791" s="7" t="s">
        <v>2128</v>
      </c>
      <c r="D791" s="8">
        <v>45575</v>
      </c>
      <c r="E791" s="9" t="s">
        <v>2129</v>
      </c>
      <c r="F791" s="10">
        <v>-174139</v>
      </c>
      <c r="G791" s="9" t="s">
        <v>1046</v>
      </c>
      <c r="H791" s="10">
        <v>-18720</v>
      </c>
      <c r="I791" s="66"/>
      <c r="J791" s="67"/>
      <c r="K791" s="68"/>
      <c r="L791" s="69"/>
      <c r="M791" s="70"/>
    </row>
    <row r="792" spans="1:13" ht="15" customHeight="1" x14ac:dyDescent="0.25">
      <c r="A792" s="11">
        <v>773</v>
      </c>
      <c r="B792" s="65"/>
      <c r="C792" s="7" t="s">
        <v>2130</v>
      </c>
      <c r="D792" s="8">
        <v>45567</v>
      </c>
      <c r="E792" s="9" t="s">
        <v>2131</v>
      </c>
      <c r="F792" s="10">
        <v>-701823</v>
      </c>
      <c r="G792" s="9" t="s">
        <v>1046</v>
      </c>
      <c r="H792" s="10">
        <v>-75446</v>
      </c>
      <c r="I792" s="66"/>
      <c r="J792" s="67"/>
      <c r="K792" s="68"/>
      <c r="L792" s="69"/>
      <c r="M792" s="70"/>
    </row>
    <row r="793" spans="1:13" ht="15" customHeight="1" x14ac:dyDescent="0.25">
      <c r="A793" s="11">
        <v>774</v>
      </c>
      <c r="B793" s="65"/>
      <c r="C793" s="7" t="s">
        <v>2132</v>
      </c>
      <c r="D793" s="8">
        <v>45574</v>
      </c>
      <c r="E793" s="9" t="s">
        <v>2133</v>
      </c>
      <c r="F793" s="10">
        <v>-373387</v>
      </c>
      <c r="G793" s="9" t="s">
        <v>1046</v>
      </c>
      <c r="H793" s="10">
        <v>-40139</v>
      </c>
      <c r="I793" s="66"/>
      <c r="J793" s="67"/>
      <c r="K793" s="68"/>
      <c r="L793" s="69"/>
      <c r="M793" s="70"/>
    </row>
    <row r="794" spans="1:13" ht="15" customHeight="1" x14ac:dyDescent="0.25">
      <c r="A794" s="12">
        <v>775</v>
      </c>
      <c r="B794" s="54"/>
      <c r="C794" s="7" t="s">
        <v>2134</v>
      </c>
      <c r="D794" s="8">
        <v>45574</v>
      </c>
      <c r="E794" s="9" t="s">
        <v>2135</v>
      </c>
      <c r="F794" s="10">
        <v>-479771</v>
      </c>
      <c r="G794" s="9" t="s">
        <v>1046</v>
      </c>
      <c r="H794" s="10">
        <v>-51575</v>
      </c>
      <c r="I794" s="58"/>
      <c r="J794" s="59"/>
      <c r="K794" s="60"/>
      <c r="L794" s="63"/>
      <c r="M794" s="64"/>
    </row>
    <row r="795" spans="1:13" ht="16.149999999999999" customHeight="1" x14ac:dyDescent="0.25">
      <c r="A795" s="13">
        <v>776</v>
      </c>
      <c r="B795" s="13" t="s">
        <v>2136</v>
      </c>
      <c r="C795" s="7" t="s">
        <v>2137</v>
      </c>
      <c r="D795" s="8">
        <v>45409</v>
      </c>
      <c r="E795" s="9" t="s">
        <v>1071</v>
      </c>
      <c r="F795" s="10">
        <v>956756</v>
      </c>
      <c r="G795" s="9" t="s">
        <v>1046</v>
      </c>
      <c r="H795" s="10">
        <v>102851</v>
      </c>
      <c r="I795" s="42">
        <v>853905</v>
      </c>
      <c r="J795" s="43"/>
      <c r="K795" s="44"/>
      <c r="L795" s="45" t="s">
        <v>2138</v>
      </c>
      <c r="M795" s="46"/>
    </row>
    <row r="796" spans="1:13" ht="16.149999999999999" customHeight="1" x14ac:dyDescent="0.25">
      <c r="A796" s="13">
        <v>777</v>
      </c>
      <c r="B796" s="13" t="s">
        <v>2139</v>
      </c>
      <c r="C796" s="7" t="s">
        <v>2140</v>
      </c>
      <c r="D796" s="8">
        <v>45406</v>
      </c>
      <c r="E796" s="9" t="s">
        <v>1071</v>
      </c>
      <c r="F796" s="10">
        <v>1123127</v>
      </c>
      <c r="G796" s="9" t="s">
        <v>1046</v>
      </c>
      <c r="H796" s="10">
        <v>120736</v>
      </c>
      <c r="I796" s="42">
        <v>1002391</v>
      </c>
      <c r="J796" s="43"/>
      <c r="K796" s="44"/>
      <c r="L796" s="45" t="s">
        <v>2138</v>
      </c>
      <c r="M796" s="46"/>
    </row>
    <row r="797" spans="1:13" ht="15" customHeight="1" x14ac:dyDescent="0.25">
      <c r="A797" s="6">
        <v>778</v>
      </c>
      <c r="B797" s="53" t="s">
        <v>2141</v>
      </c>
      <c r="C797" s="7" t="s">
        <v>2142</v>
      </c>
      <c r="D797" s="8">
        <v>45560</v>
      </c>
      <c r="E797" s="9" t="s">
        <v>1082</v>
      </c>
      <c r="F797" s="10">
        <v>656757</v>
      </c>
      <c r="G797" s="9" t="s">
        <v>1046</v>
      </c>
      <c r="H797" s="10">
        <v>70601</v>
      </c>
      <c r="I797" s="55">
        <v>4359970</v>
      </c>
      <c r="J797" s="56"/>
      <c r="K797" s="57"/>
      <c r="L797" s="61" t="s">
        <v>2138</v>
      </c>
      <c r="M797" s="62"/>
    </row>
    <row r="798" spans="1:13" ht="15" customHeight="1" x14ac:dyDescent="0.25">
      <c r="A798" s="11">
        <v>779</v>
      </c>
      <c r="B798" s="65"/>
      <c r="C798" s="7" t="s">
        <v>2143</v>
      </c>
      <c r="D798" s="8">
        <v>45546</v>
      </c>
      <c r="E798" s="9" t="s">
        <v>77</v>
      </c>
      <c r="F798" s="10">
        <v>654113</v>
      </c>
      <c r="G798" s="9" t="s">
        <v>1046</v>
      </c>
      <c r="H798" s="10">
        <v>70317</v>
      </c>
      <c r="I798" s="66"/>
      <c r="J798" s="67"/>
      <c r="K798" s="68"/>
      <c r="L798" s="69"/>
      <c r="M798" s="70"/>
    </row>
    <row r="799" spans="1:13" ht="15" customHeight="1" x14ac:dyDescent="0.25">
      <c r="A799" s="11">
        <v>780</v>
      </c>
      <c r="B799" s="65"/>
      <c r="C799" s="7" t="s">
        <v>2144</v>
      </c>
      <c r="D799" s="8">
        <v>45553</v>
      </c>
      <c r="E799" s="9" t="s">
        <v>77</v>
      </c>
      <c r="F799" s="10">
        <v>959541</v>
      </c>
      <c r="G799" s="9" t="s">
        <v>1046</v>
      </c>
      <c r="H799" s="10">
        <v>103151</v>
      </c>
      <c r="I799" s="66"/>
      <c r="J799" s="67"/>
      <c r="K799" s="68"/>
      <c r="L799" s="69"/>
      <c r="M799" s="70"/>
    </row>
    <row r="800" spans="1:13" ht="15" customHeight="1" x14ac:dyDescent="0.25">
      <c r="A800" s="11">
        <v>781</v>
      </c>
      <c r="B800" s="65"/>
      <c r="C800" s="7" t="s">
        <v>2145</v>
      </c>
      <c r="D800" s="8">
        <v>45541</v>
      </c>
      <c r="E800" s="9" t="s">
        <v>77</v>
      </c>
      <c r="F800" s="10">
        <v>786724</v>
      </c>
      <c r="G800" s="9" t="s">
        <v>1046</v>
      </c>
      <c r="H800" s="10">
        <v>84573</v>
      </c>
      <c r="I800" s="66"/>
      <c r="J800" s="67"/>
      <c r="K800" s="68"/>
      <c r="L800" s="69"/>
      <c r="M800" s="70"/>
    </row>
    <row r="801" spans="1:13" ht="15" customHeight="1" x14ac:dyDescent="0.25">
      <c r="A801" s="11">
        <v>782</v>
      </c>
      <c r="B801" s="65"/>
      <c r="C801" s="7" t="s">
        <v>2146</v>
      </c>
      <c r="D801" s="8">
        <v>45546</v>
      </c>
      <c r="E801" s="9" t="s">
        <v>77</v>
      </c>
      <c r="F801" s="10">
        <v>1043906</v>
      </c>
      <c r="G801" s="9" t="s">
        <v>1046</v>
      </c>
      <c r="H801" s="10">
        <v>112220</v>
      </c>
      <c r="I801" s="66"/>
      <c r="J801" s="67"/>
      <c r="K801" s="68"/>
      <c r="L801" s="69"/>
      <c r="M801" s="70"/>
    </row>
    <row r="802" spans="1:13" ht="15" customHeight="1" x14ac:dyDescent="0.25">
      <c r="A802" s="12">
        <v>783</v>
      </c>
      <c r="B802" s="54"/>
      <c r="C802" s="7" t="s">
        <v>2147</v>
      </c>
      <c r="D802" s="8">
        <v>45560</v>
      </c>
      <c r="E802" s="9" t="s">
        <v>1082</v>
      </c>
      <c r="F802" s="10">
        <v>784080</v>
      </c>
      <c r="G802" s="9" t="s">
        <v>1046</v>
      </c>
      <c r="H802" s="10">
        <v>84289</v>
      </c>
      <c r="I802" s="58"/>
      <c r="J802" s="59"/>
      <c r="K802" s="60"/>
      <c r="L802" s="63"/>
      <c r="M802" s="64"/>
    </row>
    <row r="803" spans="1:13" ht="15" customHeight="1" x14ac:dyDescent="0.25">
      <c r="A803" s="6">
        <v>784</v>
      </c>
      <c r="B803" s="53" t="s">
        <v>2148</v>
      </c>
      <c r="C803" s="7" t="s">
        <v>2149</v>
      </c>
      <c r="D803" s="8">
        <v>45560</v>
      </c>
      <c r="E803" s="9" t="s">
        <v>2150</v>
      </c>
      <c r="F803" s="10">
        <v>-239885</v>
      </c>
      <c r="G803" s="9" t="s">
        <v>1046</v>
      </c>
      <c r="H803" s="10">
        <v>-25788</v>
      </c>
      <c r="I803" s="55">
        <v>-979097</v>
      </c>
      <c r="J803" s="56"/>
      <c r="K803" s="57"/>
      <c r="L803" s="61" t="s">
        <v>2138</v>
      </c>
      <c r="M803" s="62"/>
    </row>
    <row r="804" spans="1:13" ht="15" customHeight="1" x14ac:dyDescent="0.25">
      <c r="A804" s="12">
        <v>785</v>
      </c>
      <c r="B804" s="54"/>
      <c r="C804" s="7" t="s">
        <v>2151</v>
      </c>
      <c r="D804" s="8">
        <v>45560</v>
      </c>
      <c r="E804" s="9" t="s">
        <v>2152</v>
      </c>
      <c r="F804" s="10">
        <v>-857142</v>
      </c>
      <c r="G804" s="9" t="s">
        <v>1046</v>
      </c>
      <c r="H804" s="10">
        <v>-92142</v>
      </c>
      <c r="I804" s="58"/>
      <c r="J804" s="59"/>
      <c r="K804" s="60"/>
      <c r="L804" s="63"/>
      <c r="M804" s="64"/>
    </row>
    <row r="805" spans="1:13" ht="15" customHeight="1" x14ac:dyDescent="0.25">
      <c r="A805" s="6">
        <v>786</v>
      </c>
      <c r="B805" s="53" t="s">
        <v>2153</v>
      </c>
      <c r="C805" s="7" t="s">
        <v>2154</v>
      </c>
      <c r="D805" s="8">
        <v>45533</v>
      </c>
      <c r="E805" s="9" t="s">
        <v>77</v>
      </c>
      <c r="F805" s="10">
        <v>1795839</v>
      </c>
      <c r="G805" s="9" t="s">
        <v>1046</v>
      </c>
      <c r="H805" s="10">
        <v>193053</v>
      </c>
      <c r="I805" s="55">
        <v>7118934</v>
      </c>
      <c r="J805" s="56"/>
      <c r="K805" s="57"/>
      <c r="L805" s="61" t="s">
        <v>2155</v>
      </c>
      <c r="M805" s="62"/>
    </row>
    <row r="806" spans="1:13" ht="15" customHeight="1" x14ac:dyDescent="0.25">
      <c r="A806" s="11">
        <v>787</v>
      </c>
      <c r="B806" s="65"/>
      <c r="C806" s="7" t="s">
        <v>2156</v>
      </c>
      <c r="D806" s="8">
        <v>45533</v>
      </c>
      <c r="E806" s="9" t="s">
        <v>77</v>
      </c>
      <c r="F806" s="10">
        <v>1616556</v>
      </c>
      <c r="G806" s="9" t="s">
        <v>1046</v>
      </c>
      <c r="H806" s="10">
        <v>173780</v>
      </c>
      <c r="I806" s="66"/>
      <c r="J806" s="67"/>
      <c r="K806" s="68"/>
      <c r="L806" s="69"/>
      <c r="M806" s="70"/>
    </row>
    <row r="807" spans="1:13" ht="15" customHeight="1" x14ac:dyDescent="0.25">
      <c r="A807" s="11">
        <v>788</v>
      </c>
      <c r="B807" s="65"/>
      <c r="C807" s="7" t="s">
        <v>2157</v>
      </c>
      <c r="D807" s="8">
        <v>45533</v>
      </c>
      <c r="E807" s="9" t="s">
        <v>1082</v>
      </c>
      <c r="F807" s="10">
        <v>522418</v>
      </c>
      <c r="G807" s="9" t="s">
        <v>1046</v>
      </c>
      <c r="H807" s="10">
        <v>56160</v>
      </c>
      <c r="I807" s="66"/>
      <c r="J807" s="67"/>
      <c r="K807" s="68"/>
      <c r="L807" s="69"/>
      <c r="M807" s="70"/>
    </row>
    <row r="808" spans="1:13" ht="15" customHeight="1" x14ac:dyDescent="0.25">
      <c r="A808" s="11">
        <v>789</v>
      </c>
      <c r="B808" s="65"/>
      <c r="C808" s="7" t="s">
        <v>2158</v>
      </c>
      <c r="D808" s="8">
        <v>45527</v>
      </c>
      <c r="E808" s="9" t="s">
        <v>77</v>
      </c>
      <c r="F808" s="10">
        <v>1666557</v>
      </c>
      <c r="G808" s="9" t="s">
        <v>1046</v>
      </c>
      <c r="H808" s="10">
        <v>179155</v>
      </c>
      <c r="I808" s="66"/>
      <c r="J808" s="67"/>
      <c r="K808" s="68"/>
      <c r="L808" s="69"/>
      <c r="M808" s="70"/>
    </row>
    <row r="809" spans="1:13" ht="15" customHeight="1" x14ac:dyDescent="0.25">
      <c r="A809" s="11">
        <v>790</v>
      </c>
      <c r="B809" s="65"/>
      <c r="C809" s="7" t="s">
        <v>2159</v>
      </c>
      <c r="D809" s="8">
        <v>45533</v>
      </c>
      <c r="E809" s="9" t="s">
        <v>77</v>
      </c>
      <c r="F809" s="10">
        <v>531998</v>
      </c>
      <c r="G809" s="9" t="s">
        <v>1046</v>
      </c>
      <c r="H809" s="10">
        <v>57190</v>
      </c>
      <c r="I809" s="66"/>
      <c r="J809" s="67"/>
      <c r="K809" s="68"/>
      <c r="L809" s="69"/>
      <c r="M809" s="70"/>
    </row>
    <row r="810" spans="1:13" ht="15" customHeight="1" x14ac:dyDescent="0.25">
      <c r="A810" s="11">
        <v>791</v>
      </c>
      <c r="B810" s="65"/>
      <c r="C810" s="7" t="s">
        <v>2160</v>
      </c>
      <c r="D810" s="8">
        <v>45527</v>
      </c>
      <c r="E810" s="9" t="s">
        <v>77</v>
      </c>
      <c r="F810" s="10">
        <v>636413</v>
      </c>
      <c r="G810" s="9" t="s">
        <v>1046</v>
      </c>
      <c r="H810" s="10">
        <v>68414</v>
      </c>
      <c r="I810" s="66"/>
      <c r="J810" s="67"/>
      <c r="K810" s="68"/>
      <c r="L810" s="69"/>
      <c r="M810" s="70"/>
    </row>
    <row r="811" spans="1:13" ht="15" customHeight="1" x14ac:dyDescent="0.25">
      <c r="A811" s="12">
        <v>792</v>
      </c>
      <c r="B811" s="54"/>
      <c r="C811" s="7" t="s">
        <v>2161</v>
      </c>
      <c r="D811" s="8">
        <v>45527</v>
      </c>
      <c r="E811" s="9" t="s">
        <v>77</v>
      </c>
      <c r="F811" s="10">
        <v>1206616</v>
      </c>
      <c r="G811" s="9" t="s">
        <v>1046</v>
      </c>
      <c r="H811" s="10">
        <v>129711</v>
      </c>
      <c r="I811" s="58"/>
      <c r="J811" s="59"/>
      <c r="K811" s="60"/>
      <c r="L811" s="63"/>
      <c r="M811" s="64"/>
    </row>
    <row r="812" spans="1:13" ht="15" customHeight="1" x14ac:dyDescent="0.25">
      <c r="A812" s="6">
        <v>793</v>
      </c>
      <c r="B812" s="53" t="s">
        <v>2162</v>
      </c>
      <c r="C812" s="7" t="s">
        <v>2163</v>
      </c>
      <c r="D812" s="8">
        <v>45553</v>
      </c>
      <c r="E812" s="9" t="s">
        <v>1082</v>
      </c>
      <c r="F812" s="10">
        <v>599713</v>
      </c>
      <c r="G812" s="9" t="s">
        <v>1046</v>
      </c>
      <c r="H812" s="10">
        <v>64469</v>
      </c>
      <c r="I812" s="55">
        <v>16804512</v>
      </c>
      <c r="J812" s="56"/>
      <c r="K812" s="57"/>
      <c r="L812" s="61" t="s">
        <v>2155</v>
      </c>
      <c r="M812" s="62"/>
    </row>
    <row r="813" spans="1:13" ht="15" customHeight="1" x14ac:dyDescent="0.25">
      <c r="A813" s="11">
        <v>794</v>
      </c>
      <c r="B813" s="65"/>
      <c r="C813" s="7" t="s">
        <v>2164</v>
      </c>
      <c r="D813" s="8">
        <v>45553</v>
      </c>
      <c r="E813" s="9" t="s">
        <v>1082</v>
      </c>
      <c r="F813" s="10">
        <v>538852</v>
      </c>
      <c r="G813" s="9" t="s">
        <v>1046</v>
      </c>
      <c r="H813" s="10">
        <v>57927</v>
      </c>
      <c r="I813" s="66"/>
      <c r="J813" s="67"/>
      <c r="K813" s="68"/>
      <c r="L813" s="69"/>
      <c r="M813" s="70"/>
    </row>
    <row r="814" spans="1:13" ht="15" customHeight="1" x14ac:dyDescent="0.25">
      <c r="A814" s="11">
        <v>795</v>
      </c>
      <c r="B814" s="65"/>
      <c r="C814" s="7" t="s">
        <v>2165</v>
      </c>
      <c r="D814" s="8">
        <v>45559</v>
      </c>
      <c r="E814" s="9" t="s">
        <v>1082</v>
      </c>
      <c r="F814" s="10">
        <v>897374</v>
      </c>
      <c r="G814" s="9" t="s">
        <v>1046</v>
      </c>
      <c r="H814" s="10">
        <v>96468</v>
      </c>
      <c r="I814" s="66"/>
      <c r="J814" s="67"/>
      <c r="K814" s="68"/>
      <c r="L814" s="69"/>
      <c r="M814" s="70"/>
    </row>
    <row r="815" spans="1:13" ht="15" customHeight="1" x14ac:dyDescent="0.25">
      <c r="A815" s="11">
        <v>796</v>
      </c>
      <c r="B815" s="65"/>
      <c r="C815" s="7" t="s">
        <v>2166</v>
      </c>
      <c r="D815" s="8">
        <v>45554</v>
      </c>
      <c r="E815" s="9" t="s">
        <v>1082</v>
      </c>
      <c r="F815" s="10">
        <v>1027338</v>
      </c>
      <c r="G815" s="9" t="s">
        <v>1046</v>
      </c>
      <c r="H815" s="10">
        <v>110439</v>
      </c>
      <c r="I815" s="66"/>
      <c r="J815" s="67"/>
      <c r="K815" s="68"/>
      <c r="L815" s="69"/>
      <c r="M815" s="70"/>
    </row>
    <row r="816" spans="1:13" ht="15" customHeight="1" x14ac:dyDescent="0.25">
      <c r="A816" s="11">
        <v>797</v>
      </c>
      <c r="B816" s="65"/>
      <c r="C816" s="7" t="s">
        <v>2167</v>
      </c>
      <c r="D816" s="8">
        <v>45559</v>
      </c>
      <c r="E816" s="9" t="s">
        <v>1082</v>
      </c>
      <c r="F816" s="10">
        <v>1130580</v>
      </c>
      <c r="G816" s="9" t="s">
        <v>1046</v>
      </c>
      <c r="H816" s="10">
        <v>121537</v>
      </c>
      <c r="I816" s="66"/>
      <c r="J816" s="67"/>
      <c r="K816" s="68"/>
      <c r="L816" s="69"/>
      <c r="M816" s="70"/>
    </row>
    <row r="817" spans="1:13" ht="15" customHeight="1" x14ac:dyDescent="0.25">
      <c r="A817" s="11">
        <v>798</v>
      </c>
      <c r="B817" s="65"/>
      <c r="C817" s="7" t="s">
        <v>2168</v>
      </c>
      <c r="D817" s="8">
        <v>45554</v>
      </c>
      <c r="E817" s="9" t="s">
        <v>1082</v>
      </c>
      <c r="F817" s="10">
        <v>1378639</v>
      </c>
      <c r="G817" s="9" t="s">
        <v>1046</v>
      </c>
      <c r="H817" s="10">
        <v>148204</v>
      </c>
      <c r="I817" s="66"/>
      <c r="J817" s="67"/>
      <c r="K817" s="68"/>
      <c r="L817" s="69"/>
      <c r="M817" s="70"/>
    </row>
    <row r="818" spans="1:13" ht="15" customHeight="1" x14ac:dyDescent="0.25">
      <c r="A818" s="11">
        <v>799</v>
      </c>
      <c r="B818" s="65"/>
      <c r="C818" s="7" t="s">
        <v>2169</v>
      </c>
      <c r="D818" s="8">
        <v>45553</v>
      </c>
      <c r="E818" s="9" t="s">
        <v>1082</v>
      </c>
      <c r="F818" s="10">
        <v>1180607</v>
      </c>
      <c r="G818" s="9" t="s">
        <v>1046</v>
      </c>
      <c r="H818" s="10">
        <v>126915</v>
      </c>
      <c r="I818" s="66"/>
      <c r="J818" s="67"/>
      <c r="K818" s="68"/>
      <c r="L818" s="69"/>
      <c r="M818" s="70"/>
    </row>
    <row r="819" spans="1:13" ht="15" customHeight="1" x14ac:dyDescent="0.25">
      <c r="A819" s="11">
        <v>800</v>
      </c>
      <c r="B819" s="65"/>
      <c r="C819" s="7" t="s">
        <v>2170</v>
      </c>
      <c r="D819" s="8">
        <v>45546</v>
      </c>
      <c r="E819" s="9" t="s">
        <v>1082</v>
      </c>
      <c r="F819" s="10">
        <v>599713</v>
      </c>
      <c r="G819" s="9" t="s">
        <v>1046</v>
      </c>
      <c r="H819" s="10">
        <v>64469</v>
      </c>
      <c r="I819" s="66"/>
      <c r="J819" s="67"/>
      <c r="K819" s="68"/>
      <c r="L819" s="69"/>
      <c r="M819" s="70"/>
    </row>
    <row r="820" spans="1:13" ht="15" customHeight="1" x14ac:dyDescent="0.25">
      <c r="A820" s="11">
        <v>801</v>
      </c>
      <c r="B820" s="65"/>
      <c r="C820" s="7" t="s">
        <v>2171</v>
      </c>
      <c r="D820" s="8">
        <v>45553</v>
      </c>
      <c r="E820" s="9" t="s">
        <v>77</v>
      </c>
      <c r="F820" s="10">
        <v>599713</v>
      </c>
      <c r="G820" s="9" t="s">
        <v>1046</v>
      </c>
      <c r="H820" s="10">
        <v>64469</v>
      </c>
      <c r="I820" s="66"/>
      <c r="J820" s="67"/>
      <c r="K820" s="68"/>
      <c r="L820" s="69"/>
      <c r="M820" s="70"/>
    </row>
    <row r="821" spans="1:13" ht="15" customHeight="1" x14ac:dyDescent="0.25">
      <c r="A821" s="11">
        <v>802</v>
      </c>
      <c r="B821" s="65"/>
      <c r="C821" s="7" t="s">
        <v>2172</v>
      </c>
      <c r="D821" s="8">
        <v>45546</v>
      </c>
      <c r="E821" s="9" t="s">
        <v>77</v>
      </c>
      <c r="F821" s="10">
        <v>1267223</v>
      </c>
      <c r="G821" s="9" t="s">
        <v>1046</v>
      </c>
      <c r="H821" s="10">
        <v>136226</v>
      </c>
      <c r="I821" s="66"/>
      <c r="J821" s="67"/>
      <c r="K821" s="68"/>
      <c r="L821" s="69"/>
      <c r="M821" s="70"/>
    </row>
    <row r="822" spans="1:13" ht="15" customHeight="1" x14ac:dyDescent="0.25">
      <c r="A822" s="11">
        <v>803</v>
      </c>
      <c r="B822" s="65"/>
      <c r="C822" s="7" t="s">
        <v>2173</v>
      </c>
      <c r="D822" s="8">
        <v>45553</v>
      </c>
      <c r="E822" s="9" t="s">
        <v>1082</v>
      </c>
      <c r="F822" s="10">
        <v>599713</v>
      </c>
      <c r="G822" s="9" t="s">
        <v>1046</v>
      </c>
      <c r="H822" s="10">
        <v>64469</v>
      </c>
      <c r="I822" s="66"/>
      <c r="J822" s="67"/>
      <c r="K822" s="68"/>
      <c r="L822" s="69"/>
      <c r="M822" s="70"/>
    </row>
    <row r="823" spans="1:13" ht="15" customHeight="1" x14ac:dyDescent="0.25">
      <c r="A823" s="11">
        <v>804</v>
      </c>
      <c r="B823" s="65"/>
      <c r="C823" s="7" t="s">
        <v>2174</v>
      </c>
      <c r="D823" s="8">
        <v>45553</v>
      </c>
      <c r="E823" s="9" t="s">
        <v>1082</v>
      </c>
      <c r="F823" s="10">
        <v>599713</v>
      </c>
      <c r="G823" s="9" t="s">
        <v>1046</v>
      </c>
      <c r="H823" s="10">
        <v>64469</v>
      </c>
      <c r="I823" s="66"/>
      <c r="J823" s="67"/>
      <c r="K823" s="68"/>
      <c r="L823" s="69"/>
      <c r="M823" s="70"/>
    </row>
    <row r="824" spans="1:13" ht="15" customHeight="1" x14ac:dyDescent="0.25">
      <c r="A824" s="11">
        <v>805</v>
      </c>
      <c r="B824" s="65"/>
      <c r="C824" s="7" t="s">
        <v>2175</v>
      </c>
      <c r="D824" s="8">
        <v>45553</v>
      </c>
      <c r="E824" s="9" t="s">
        <v>1082</v>
      </c>
      <c r="F824" s="10">
        <v>599713</v>
      </c>
      <c r="G824" s="9" t="s">
        <v>1046</v>
      </c>
      <c r="H824" s="10">
        <v>64469</v>
      </c>
      <c r="I824" s="66"/>
      <c r="J824" s="67"/>
      <c r="K824" s="68"/>
      <c r="L824" s="69"/>
      <c r="M824" s="70"/>
    </row>
    <row r="825" spans="1:13" ht="15" customHeight="1" x14ac:dyDescent="0.25">
      <c r="A825" s="11">
        <v>806</v>
      </c>
      <c r="B825" s="65"/>
      <c r="C825" s="7" t="s">
        <v>2176</v>
      </c>
      <c r="D825" s="8">
        <v>45559</v>
      </c>
      <c r="E825" s="9" t="s">
        <v>1082</v>
      </c>
      <c r="F825" s="10">
        <v>1107205</v>
      </c>
      <c r="G825" s="9" t="s">
        <v>1046</v>
      </c>
      <c r="H825" s="10">
        <v>119025</v>
      </c>
      <c r="I825" s="66"/>
      <c r="J825" s="67"/>
      <c r="K825" s="68"/>
      <c r="L825" s="69"/>
      <c r="M825" s="70"/>
    </row>
    <row r="826" spans="1:13" ht="15" customHeight="1" x14ac:dyDescent="0.25">
      <c r="A826" s="11">
        <v>807</v>
      </c>
      <c r="B826" s="65"/>
      <c r="C826" s="7" t="s">
        <v>2177</v>
      </c>
      <c r="D826" s="8">
        <v>45547</v>
      </c>
      <c r="E826" s="9" t="s">
        <v>77</v>
      </c>
      <c r="F826" s="10">
        <v>2577690</v>
      </c>
      <c r="G826" s="9" t="s">
        <v>1046</v>
      </c>
      <c r="H826" s="10">
        <v>277102</v>
      </c>
      <c r="I826" s="66"/>
      <c r="J826" s="67"/>
      <c r="K826" s="68"/>
      <c r="L826" s="69"/>
      <c r="M826" s="70"/>
    </row>
    <row r="827" spans="1:13" ht="15" customHeight="1" x14ac:dyDescent="0.25">
      <c r="A827" s="11">
        <v>808</v>
      </c>
      <c r="B827" s="65"/>
      <c r="C827" s="7" t="s">
        <v>2178</v>
      </c>
      <c r="D827" s="8">
        <v>45559</v>
      </c>
      <c r="E827" s="9" t="s">
        <v>1082</v>
      </c>
      <c r="F827" s="10">
        <v>918945</v>
      </c>
      <c r="G827" s="9" t="s">
        <v>1046</v>
      </c>
      <c r="H827" s="10">
        <v>98787</v>
      </c>
      <c r="I827" s="66"/>
      <c r="J827" s="67"/>
      <c r="K827" s="68"/>
      <c r="L827" s="69"/>
      <c r="M827" s="70"/>
    </row>
    <row r="828" spans="1:13" ht="15" customHeight="1" x14ac:dyDescent="0.25">
      <c r="A828" s="11">
        <v>809</v>
      </c>
      <c r="B828" s="65"/>
      <c r="C828" s="7" t="s">
        <v>2179</v>
      </c>
      <c r="D828" s="8">
        <v>45559</v>
      </c>
      <c r="E828" s="9" t="s">
        <v>1082</v>
      </c>
      <c r="F828" s="10">
        <v>559117</v>
      </c>
      <c r="G828" s="9" t="s">
        <v>1046</v>
      </c>
      <c r="H828" s="10">
        <v>60105</v>
      </c>
      <c r="I828" s="66"/>
      <c r="J828" s="67"/>
      <c r="K828" s="68"/>
      <c r="L828" s="69"/>
      <c r="M828" s="70"/>
    </row>
    <row r="829" spans="1:13" ht="15" customHeight="1" x14ac:dyDescent="0.25">
      <c r="A829" s="11">
        <v>810</v>
      </c>
      <c r="B829" s="65"/>
      <c r="C829" s="7" t="s">
        <v>2180</v>
      </c>
      <c r="D829" s="8">
        <v>45548</v>
      </c>
      <c r="E829" s="9" t="s">
        <v>1082</v>
      </c>
      <c r="F829" s="10">
        <v>599713</v>
      </c>
      <c r="G829" s="9" t="s">
        <v>1046</v>
      </c>
      <c r="H829" s="10">
        <v>64469</v>
      </c>
      <c r="I829" s="66"/>
      <c r="J829" s="67"/>
      <c r="K829" s="68"/>
      <c r="L829" s="69"/>
      <c r="M829" s="70"/>
    </row>
    <row r="830" spans="1:13" ht="15" customHeight="1" x14ac:dyDescent="0.25">
      <c r="A830" s="11">
        <v>811</v>
      </c>
      <c r="B830" s="65"/>
      <c r="C830" s="7" t="s">
        <v>2181</v>
      </c>
      <c r="D830" s="8">
        <v>45546</v>
      </c>
      <c r="E830" s="9" t="s">
        <v>1082</v>
      </c>
      <c r="F830" s="10">
        <v>924893</v>
      </c>
      <c r="G830" s="9" t="s">
        <v>1046</v>
      </c>
      <c r="H830" s="10">
        <v>99426</v>
      </c>
      <c r="I830" s="66"/>
      <c r="J830" s="67"/>
      <c r="K830" s="68"/>
      <c r="L830" s="69"/>
      <c r="M830" s="70"/>
    </row>
    <row r="831" spans="1:13" ht="15" customHeight="1" x14ac:dyDescent="0.25">
      <c r="A831" s="11">
        <v>812</v>
      </c>
      <c r="B831" s="65"/>
      <c r="C831" s="7" t="s">
        <v>2182</v>
      </c>
      <c r="D831" s="8">
        <v>45553</v>
      </c>
      <c r="E831" s="9" t="s">
        <v>1082</v>
      </c>
      <c r="F831" s="10">
        <v>599713</v>
      </c>
      <c r="G831" s="9" t="s">
        <v>1046</v>
      </c>
      <c r="H831" s="10">
        <v>64469</v>
      </c>
      <c r="I831" s="66"/>
      <c r="J831" s="67"/>
      <c r="K831" s="68"/>
      <c r="L831" s="69"/>
      <c r="M831" s="70"/>
    </row>
    <row r="832" spans="1:13" ht="15" customHeight="1" x14ac:dyDescent="0.25">
      <c r="A832" s="12">
        <v>813</v>
      </c>
      <c r="B832" s="54"/>
      <c r="C832" s="7" t="s">
        <v>2183</v>
      </c>
      <c r="D832" s="8">
        <v>45546</v>
      </c>
      <c r="E832" s="9" t="s">
        <v>77</v>
      </c>
      <c r="F832" s="10">
        <v>522418</v>
      </c>
      <c r="G832" s="9" t="s">
        <v>1046</v>
      </c>
      <c r="H832" s="10">
        <v>56160</v>
      </c>
      <c r="I832" s="58"/>
      <c r="J832" s="59"/>
      <c r="K832" s="60"/>
      <c r="L832" s="63"/>
      <c r="M832" s="64"/>
    </row>
    <row r="833" spans="1:13" ht="15" customHeight="1" x14ac:dyDescent="0.25">
      <c r="A833" s="6">
        <v>814</v>
      </c>
      <c r="B833" s="53" t="s">
        <v>2184</v>
      </c>
      <c r="C833" s="7" t="s">
        <v>2185</v>
      </c>
      <c r="D833" s="8">
        <v>45542</v>
      </c>
      <c r="E833" s="9" t="s">
        <v>2186</v>
      </c>
      <c r="F833" s="10">
        <v>-270983</v>
      </c>
      <c r="G833" s="9" t="s">
        <v>1046</v>
      </c>
      <c r="H833" s="10">
        <v>-29131</v>
      </c>
      <c r="I833" s="55">
        <v>-1229842</v>
      </c>
      <c r="J833" s="56"/>
      <c r="K833" s="57"/>
      <c r="L833" s="61" t="s">
        <v>2155</v>
      </c>
      <c r="M833" s="62"/>
    </row>
    <row r="834" spans="1:13" ht="15" customHeight="1" x14ac:dyDescent="0.25">
      <c r="A834" s="11">
        <v>815</v>
      </c>
      <c r="B834" s="65"/>
      <c r="C834" s="7" t="s">
        <v>801</v>
      </c>
      <c r="D834" s="8">
        <v>45555</v>
      </c>
      <c r="E834" s="9" t="s">
        <v>2187</v>
      </c>
      <c r="F834" s="10">
        <v>-108393</v>
      </c>
      <c r="G834" s="9" t="s">
        <v>1046</v>
      </c>
      <c r="H834" s="10">
        <v>-11652</v>
      </c>
      <c r="I834" s="66"/>
      <c r="J834" s="67"/>
      <c r="K834" s="68"/>
      <c r="L834" s="69"/>
      <c r="M834" s="70"/>
    </row>
    <row r="835" spans="1:13" ht="15" customHeight="1" x14ac:dyDescent="0.25">
      <c r="A835" s="11">
        <v>816</v>
      </c>
      <c r="B835" s="65"/>
      <c r="C835" s="7" t="s">
        <v>2188</v>
      </c>
      <c r="D835" s="8">
        <v>45558</v>
      </c>
      <c r="E835" s="9" t="s">
        <v>2189</v>
      </c>
      <c r="F835" s="10">
        <v>-348278</v>
      </c>
      <c r="G835" s="9" t="s">
        <v>1046</v>
      </c>
      <c r="H835" s="10">
        <v>-37440</v>
      </c>
      <c r="I835" s="66"/>
      <c r="J835" s="67"/>
      <c r="K835" s="68"/>
      <c r="L835" s="69"/>
      <c r="M835" s="70"/>
    </row>
    <row r="836" spans="1:13" ht="15" customHeight="1" x14ac:dyDescent="0.25">
      <c r="A836" s="12">
        <v>817</v>
      </c>
      <c r="B836" s="54"/>
      <c r="C836" s="7" t="s">
        <v>2190</v>
      </c>
      <c r="D836" s="8">
        <v>45559</v>
      </c>
      <c r="E836" s="9" t="s">
        <v>2191</v>
      </c>
      <c r="F836" s="10">
        <v>-650320</v>
      </c>
      <c r="G836" s="9" t="s">
        <v>1046</v>
      </c>
      <c r="H836" s="10">
        <v>-69909</v>
      </c>
      <c r="I836" s="58"/>
      <c r="J836" s="59"/>
      <c r="K836" s="60"/>
      <c r="L836" s="63"/>
      <c r="M836" s="64"/>
    </row>
    <row r="837" spans="1:13" ht="15" customHeight="1" x14ac:dyDescent="0.25">
      <c r="A837" s="6">
        <v>818</v>
      </c>
      <c r="B837" s="53" t="s">
        <v>2192</v>
      </c>
      <c r="C837" s="7" t="s">
        <v>2193</v>
      </c>
      <c r="D837" s="8">
        <v>45551</v>
      </c>
      <c r="E837" s="9" t="s">
        <v>77</v>
      </c>
      <c r="F837" s="10">
        <v>756355</v>
      </c>
      <c r="G837" s="9" t="s">
        <v>1046</v>
      </c>
      <c r="H837" s="10">
        <v>81308</v>
      </c>
      <c r="I837" s="55">
        <v>8773889</v>
      </c>
      <c r="J837" s="56"/>
      <c r="K837" s="57"/>
      <c r="L837" s="61" t="s">
        <v>966</v>
      </c>
      <c r="M837" s="62"/>
    </row>
    <row r="838" spans="1:13" ht="15" customHeight="1" x14ac:dyDescent="0.25">
      <c r="A838" s="11">
        <v>819</v>
      </c>
      <c r="B838" s="65"/>
      <c r="C838" s="7" t="s">
        <v>2194</v>
      </c>
      <c r="D838" s="8">
        <v>45544</v>
      </c>
      <c r="E838" s="9" t="s">
        <v>77</v>
      </c>
      <c r="F838" s="10">
        <v>773893</v>
      </c>
      <c r="G838" s="9" t="s">
        <v>1046</v>
      </c>
      <c r="H838" s="10">
        <v>83194</v>
      </c>
      <c r="I838" s="66"/>
      <c r="J838" s="67"/>
      <c r="K838" s="68"/>
      <c r="L838" s="69"/>
      <c r="M838" s="70"/>
    </row>
    <row r="839" spans="1:13" ht="15" customHeight="1" x14ac:dyDescent="0.25">
      <c r="A839" s="11">
        <v>820</v>
      </c>
      <c r="B839" s="65"/>
      <c r="C839" s="7" t="s">
        <v>2195</v>
      </c>
      <c r="D839" s="8">
        <v>45544</v>
      </c>
      <c r="E839" s="9" t="s">
        <v>77</v>
      </c>
      <c r="F839" s="10">
        <v>1267223</v>
      </c>
      <c r="G839" s="9" t="s">
        <v>1046</v>
      </c>
      <c r="H839" s="10">
        <v>136226</v>
      </c>
      <c r="I839" s="66"/>
      <c r="J839" s="67"/>
      <c r="K839" s="68"/>
      <c r="L839" s="69"/>
      <c r="M839" s="70"/>
    </row>
    <row r="840" spans="1:13" ht="15" customHeight="1" x14ac:dyDescent="0.25">
      <c r="A840" s="11">
        <v>821</v>
      </c>
      <c r="B840" s="65"/>
      <c r="C840" s="7" t="s">
        <v>2196</v>
      </c>
      <c r="D840" s="8">
        <v>45544</v>
      </c>
      <c r="E840" s="9" t="s">
        <v>77</v>
      </c>
      <c r="F840" s="10">
        <v>983518</v>
      </c>
      <c r="G840" s="9" t="s">
        <v>1046</v>
      </c>
      <c r="H840" s="10">
        <v>105728</v>
      </c>
      <c r="I840" s="66"/>
      <c r="J840" s="67"/>
      <c r="K840" s="68"/>
      <c r="L840" s="69"/>
      <c r="M840" s="70"/>
    </row>
    <row r="841" spans="1:13" ht="15" customHeight="1" x14ac:dyDescent="0.25">
      <c r="A841" s="11">
        <v>822</v>
      </c>
      <c r="B841" s="65"/>
      <c r="C841" s="7" t="s">
        <v>2197</v>
      </c>
      <c r="D841" s="8">
        <v>45551</v>
      </c>
      <c r="E841" s="9" t="s">
        <v>1082</v>
      </c>
      <c r="F841" s="10">
        <v>1000904</v>
      </c>
      <c r="G841" s="9" t="s">
        <v>1046</v>
      </c>
      <c r="H841" s="10">
        <v>107597</v>
      </c>
      <c r="I841" s="66"/>
      <c r="J841" s="67"/>
      <c r="K841" s="68"/>
      <c r="L841" s="69"/>
      <c r="M841" s="70"/>
    </row>
    <row r="842" spans="1:13" ht="15" customHeight="1" x14ac:dyDescent="0.25">
      <c r="A842" s="11">
        <v>823</v>
      </c>
      <c r="B842" s="65"/>
      <c r="C842" s="7" t="s">
        <v>2198</v>
      </c>
      <c r="D842" s="8">
        <v>45551</v>
      </c>
      <c r="E842" s="9" t="s">
        <v>1082</v>
      </c>
      <c r="F842" s="10">
        <v>1117752</v>
      </c>
      <c r="G842" s="9" t="s">
        <v>1046</v>
      </c>
      <c r="H842" s="10">
        <v>120158</v>
      </c>
      <c r="I842" s="66"/>
      <c r="J842" s="67"/>
      <c r="K842" s="68"/>
      <c r="L842" s="69"/>
      <c r="M842" s="70"/>
    </row>
    <row r="843" spans="1:13" ht="15" customHeight="1" x14ac:dyDescent="0.25">
      <c r="A843" s="11">
        <v>824</v>
      </c>
      <c r="B843" s="65"/>
      <c r="C843" s="7" t="s">
        <v>2199</v>
      </c>
      <c r="D843" s="8">
        <v>45558</v>
      </c>
      <c r="E843" s="9" t="s">
        <v>1082</v>
      </c>
      <c r="F843" s="10">
        <v>1232558</v>
      </c>
      <c r="G843" s="9" t="s">
        <v>1046</v>
      </c>
      <c r="H843" s="10">
        <v>132500</v>
      </c>
      <c r="I843" s="66"/>
      <c r="J843" s="67"/>
      <c r="K843" s="68"/>
      <c r="L843" s="69"/>
      <c r="M843" s="70"/>
    </row>
    <row r="844" spans="1:13" ht="15" customHeight="1" x14ac:dyDescent="0.25">
      <c r="A844" s="11">
        <v>825</v>
      </c>
      <c r="B844" s="65"/>
      <c r="C844" s="7" t="s">
        <v>2200</v>
      </c>
      <c r="D844" s="8">
        <v>45558</v>
      </c>
      <c r="E844" s="9" t="s">
        <v>1082</v>
      </c>
      <c r="F844" s="10">
        <v>1266218</v>
      </c>
      <c r="G844" s="9" t="s">
        <v>1046</v>
      </c>
      <c r="H844" s="10">
        <v>136118</v>
      </c>
      <c r="I844" s="66"/>
      <c r="J844" s="67"/>
      <c r="K844" s="68"/>
      <c r="L844" s="69"/>
      <c r="M844" s="70"/>
    </row>
    <row r="845" spans="1:13" ht="15" customHeight="1" x14ac:dyDescent="0.25">
      <c r="A845" s="11">
        <v>826</v>
      </c>
      <c r="B845" s="65"/>
      <c r="C845" s="7" t="s">
        <v>2201</v>
      </c>
      <c r="D845" s="8">
        <v>45551</v>
      </c>
      <c r="E845" s="9" t="s">
        <v>77</v>
      </c>
      <c r="F845" s="10">
        <v>671933</v>
      </c>
      <c r="G845" s="9" t="s">
        <v>1046</v>
      </c>
      <c r="H845" s="10">
        <v>72233</v>
      </c>
      <c r="I845" s="66"/>
      <c r="J845" s="67"/>
      <c r="K845" s="68"/>
      <c r="L845" s="69"/>
      <c r="M845" s="70"/>
    </row>
    <row r="846" spans="1:13" ht="15" customHeight="1" x14ac:dyDescent="0.25">
      <c r="A846" s="12">
        <v>827</v>
      </c>
      <c r="B846" s="54"/>
      <c r="C846" s="7" t="s">
        <v>2202</v>
      </c>
      <c r="D846" s="8">
        <v>45544</v>
      </c>
      <c r="E846" s="9" t="s">
        <v>77</v>
      </c>
      <c r="F846" s="10">
        <v>760334</v>
      </c>
      <c r="G846" s="9" t="s">
        <v>1046</v>
      </c>
      <c r="H846" s="10">
        <v>81736</v>
      </c>
      <c r="I846" s="58"/>
      <c r="J846" s="59"/>
      <c r="K846" s="60"/>
      <c r="L846" s="63"/>
      <c r="M846" s="64"/>
    </row>
    <row r="847" spans="1:13" ht="16.149999999999999" customHeight="1" x14ac:dyDescent="0.25">
      <c r="A847" s="13">
        <v>828</v>
      </c>
      <c r="B847" s="13" t="s">
        <v>2203</v>
      </c>
      <c r="C847" s="7" t="s">
        <v>2204</v>
      </c>
      <c r="D847" s="8">
        <v>45534</v>
      </c>
      <c r="E847" s="9" t="s">
        <v>2205</v>
      </c>
      <c r="F847" s="10">
        <v>-402475</v>
      </c>
      <c r="G847" s="9" t="s">
        <v>1046</v>
      </c>
      <c r="H847" s="10">
        <v>-43266</v>
      </c>
      <c r="I847" s="42">
        <v>-359209</v>
      </c>
      <c r="J847" s="43"/>
      <c r="K847" s="44"/>
      <c r="L847" s="45" t="s">
        <v>966</v>
      </c>
      <c r="M847" s="46"/>
    </row>
    <row r="848" spans="1:13" ht="15" customHeight="1" x14ac:dyDescent="0.25">
      <c r="A848" s="6">
        <v>829</v>
      </c>
      <c r="B848" s="53" t="s">
        <v>2206</v>
      </c>
      <c r="C848" s="7" t="s">
        <v>2207</v>
      </c>
      <c r="D848" s="8">
        <v>45555</v>
      </c>
      <c r="E848" s="9" t="s">
        <v>2208</v>
      </c>
      <c r="F848" s="10">
        <v>-357859</v>
      </c>
      <c r="G848" s="9" t="s">
        <v>1046</v>
      </c>
      <c r="H848" s="10">
        <v>-38470</v>
      </c>
      <c r="I848" s="55">
        <v>-2261395</v>
      </c>
      <c r="J848" s="56"/>
      <c r="K848" s="57"/>
      <c r="L848" s="61" t="s">
        <v>966</v>
      </c>
      <c r="M848" s="62"/>
    </row>
    <row r="849" spans="1:13" ht="15" customHeight="1" x14ac:dyDescent="0.25">
      <c r="A849" s="11">
        <v>830</v>
      </c>
      <c r="B849" s="65"/>
      <c r="C849" s="7" t="s">
        <v>2209</v>
      </c>
      <c r="D849" s="8">
        <v>45560</v>
      </c>
      <c r="E849" s="9" t="s">
        <v>2210</v>
      </c>
      <c r="F849" s="10">
        <v>-359828</v>
      </c>
      <c r="G849" s="9" t="s">
        <v>1046</v>
      </c>
      <c r="H849" s="10">
        <v>-38682</v>
      </c>
      <c r="I849" s="66"/>
      <c r="J849" s="67"/>
      <c r="K849" s="68"/>
      <c r="L849" s="69"/>
      <c r="M849" s="70"/>
    </row>
    <row r="850" spans="1:13" ht="15" customHeight="1" x14ac:dyDescent="0.25">
      <c r="A850" s="11">
        <v>831</v>
      </c>
      <c r="B850" s="65"/>
      <c r="C850" s="7" t="s">
        <v>2211</v>
      </c>
      <c r="D850" s="8">
        <v>45560</v>
      </c>
      <c r="E850" s="9" t="s">
        <v>2212</v>
      </c>
      <c r="F850" s="10">
        <v>-368477</v>
      </c>
      <c r="G850" s="9" t="s">
        <v>1046</v>
      </c>
      <c r="H850" s="10">
        <v>-39611</v>
      </c>
      <c r="I850" s="66"/>
      <c r="J850" s="67"/>
      <c r="K850" s="68"/>
      <c r="L850" s="69"/>
      <c r="M850" s="70"/>
    </row>
    <row r="851" spans="1:13" ht="15" customHeight="1" x14ac:dyDescent="0.25">
      <c r="A851" s="11">
        <v>832</v>
      </c>
      <c r="B851" s="65"/>
      <c r="C851" s="7" t="s">
        <v>2213</v>
      </c>
      <c r="D851" s="8">
        <v>45555</v>
      </c>
      <c r="E851" s="9" t="s">
        <v>2214</v>
      </c>
      <c r="F851" s="10">
        <v>-357859</v>
      </c>
      <c r="G851" s="9" t="s">
        <v>1046</v>
      </c>
      <c r="H851" s="10">
        <v>-38470</v>
      </c>
      <c r="I851" s="66"/>
      <c r="J851" s="67"/>
      <c r="K851" s="68"/>
      <c r="L851" s="69"/>
      <c r="M851" s="70"/>
    </row>
    <row r="852" spans="1:13" ht="15" customHeight="1" x14ac:dyDescent="0.25">
      <c r="A852" s="11">
        <v>833</v>
      </c>
      <c r="B852" s="65"/>
      <c r="C852" s="7" t="s">
        <v>2215</v>
      </c>
      <c r="D852" s="8">
        <v>45560</v>
      </c>
      <c r="E852" s="9" t="s">
        <v>2216</v>
      </c>
      <c r="F852" s="10">
        <v>-388716</v>
      </c>
      <c r="G852" s="9" t="s">
        <v>1046</v>
      </c>
      <c r="H852" s="10">
        <v>-41787</v>
      </c>
      <c r="I852" s="66"/>
      <c r="J852" s="67"/>
      <c r="K852" s="68"/>
      <c r="L852" s="69"/>
      <c r="M852" s="70"/>
    </row>
    <row r="853" spans="1:13" ht="15" customHeight="1" x14ac:dyDescent="0.25">
      <c r="A853" s="12">
        <v>834</v>
      </c>
      <c r="B853" s="54"/>
      <c r="C853" s="7" t="s">
        <v>2217</v>
      </c>
      <c r="D853" s="8">
        <v>45560</v>
      </c>
      <c r="E853" s="9" t="s">
        <v>2218</v>
      </c>
      <c r="F853" s="10">
        <v>-701037</v>
      </c>
      <c r="G853" s="9" t="s">
        <v>1046</v>
      </c>
      <c r="H853" s="10">
        <v>-75361</v>
      </c>
      <c r="I853" s="58"/>
      <c r="J853" s="59"/>
      <c r="K853" s="60"/>
      <c r="L853" s="63"/>
      <c r="M853" s="64"/>
    </row>
    <row r="854" spans="1:13" ht="15" customHeight="1" x14ac:dyDescent="0.25">
      <c r="A854" s="6">
        <v>835</v>
      </c>
      <c r="B854" s="53" t="s">
        <v>2219</v>
      </c>
      <c r="C854" s="7" t="s">
        <v>2220</v>
      </c>
      <c r="D854" s="8">
        <v>45555</v>
      </c>
      <c r="E854" s="9" t="s">
        <v>77</v>
      </c>
      <c r="F854" s="10">
        <v>1670295</v>
      </c>
      <c r="G854" s="9" t="s">
        <v>1046</v>
      </c>
      <c r="H854" s="10">
        <v>179557</v>
      </c>
      <c r="I854" s="55">
        <v>2228051</v>
      </c>
      <c r="J854" s="56"/>
      <c r="K854" s="57"/>
      <c r="L854" s="61" t="s">
        <v>2221</v>
      </c>
      <c r="M854" s="62"/>
    </row>
    <row r="855" spans="1:13" ht="15" customHeight="1" x14ac:dyDescent="0.25">
      <c r="A855" s="12">
        <v>836</v>
      </c>
      <c r="B855" s="54"/>
      <c r="C855" s="7" t="s">
        <v>2222</v>
      </c>
      <c r="D855" s="8">
        <v>45560</v>
      </c>
      <c r="E855" s="9" t="s">
        <v>1082</v>
      </c>
      <c r="F855" s="10">
        <v>826121</v>
      </c>
      <c r="G855" s="9" t="s">
        <v>1046</v>
      </c>
      <c r="H855" s="10">
        <v>88808</v>
      </c>
      <c r="I855" s="58"/>
      <c r="J855" s="59"/>
      <c r="K855" s="60"/>
      <c r="L855" s="63"/>
      <c r="M855" s="64"/>
    </row>
    <row r="856" spans="1:13" ht="14.1" customHeight="1" x14ac:dyDescent="0.25">
      <c r="A856" s="21"/>
      <c r="B856" s="21"/>
      <c r="C856" s="105" t="s">
        <v>2223</v>
      </c>
      <c r="D856" s="106"/>
      <c r="E856" s="106"/>
      <c r="F856" s="107"/>
      <c r="G856" s="49">
        <v>87153054</v>
      </c>
      <c r="H856" s="50"/>
      <c r="I856" s="42">
        <v>723572986</v>
      </c>
      <c r="J856" s="43"/>
      <c r="K856" s="44"/>
      <c r="L856" s="51"/>
      <c r="M856" s="52"/>
    </row>
    <row r="857" spans="1:13" ht="11.45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</row>
    <row r="858" spans="1:13" ht="11.25" customHeight="1" x14ac:dyDescent="0.2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</row>
    <row r="859" spans="1:13" ht="17.649999999999999" customHeight="1" x14ac:dyDescent="0.25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39" t="s">
        <v>971</v>
      </c>
      <c r="L859" s="39"/>
      <c r="M859" s="39"/>
    </row>
    <row r="860" spans="1:13" ht="17.649999999999999" customHeight="1" x14ac:dyDescent="0.25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39" t="s">
        <v>974</v>
      </c>
      <c r="L860" s="39"/>
      <c r="M860" s="39"/>
    </row>
    <row r="867" spans="1:1" x14ac:dyDescent="0.25">
      <c r="A867" s="27" t="s">
        <v>975</v>
      </c>
    </row>
  </sheetData>
  <mergeCells count="495">
    <mergeCell ref="A1:H1"/>
    <mergeCell ref="I1:K1"/>
    <mergeCell ref="L1:M1"/>
    <mergeCell ref="A2:H2"/>
    <mergeCell ref="I2:K2"/>
    <mergeCell ref="L2:M2"/>
    <mergeCell ref="A6:H6"/>
    <mergeCell ref="I6:M6"/>
    <mergeCell ref="A7:H7"/>
    <mergeCell ref="I7:M7"/>
    <mergeCell ref="A8:C8"/>
    <mergeCell ref="D8:M8"/>
    <mergeCell ref="A3:H3"/>
    <mergeCell ref="I3:K3"/>
    <mergeCell ref="L3:M3"/>
    <mergeCell ref="A4:H4"/>
    <mergeCell ref="I4:M4"/>
    <mergeCell ref="A5:H5"/>
    <mergeCell ref="I5:M5"/>
    <mergeCell ref="A14:H14"/>
    <mergeCell ref="J14:L14"/>
    <mergeCell ref="A15:H15"/>
    <mergeCell ref="J15:L15"/>
    <mergeCell ref="A16:C16"/>
    <mergeCell ref="D16:M16"/>
    <mergeCell ref="A9:M9"/>
    <mergeCell ref="A10:M10"/>
    <mergeCell ref="A11:M11"/>
    <mergeCell ref="A12:C12"/>
    <mergeCell ref="D12:M12"/>
    <mergeCell ref="A13:H13"/>
    <mergeCell ref="J13:L13"/>
    <mergeCell ref="B20:B23"/>
    <mergeCell ref="I20:K23"/>
    <mergeCell ref="L20:M23"/>
    <mergeCell ref="B24:B26"/>
    <mergeCell ref="I24:K26"/>
    <mergeCell ref="L24:M26"/>
    <mergeCell ref="A17:C17"/>
    <mergeCell ref="D17:M17"/>
    <mergeCell ref="A18:A19"/>
    <mergeCell ref="B18:B19"/>
    <mergeCell ref="C18:F18"/>
    <mergeCell ref="G18:H18"/>
    <mergeCell ref="I18:K18"/>
    <mergeCell ref="L18:M19"/>
    <mergeCell ref="I19:K19"/>
    <mergeCell ref="I36:K36"/>
    <mergeCell ref="L36:M36"/>
    <mergeCell ref="B37:B39"/>
    <mergeCell ref="I37:K39"/>
    <mergeCell ref="L37:M39"/>
    <mergeCell ref="I40:K40"/>
    <mergeCell ref="L40:M40"/>
    <mergeCell ref="I27:K27"/>
    <mergeCell ref="L27:M27"/>
    <mergeCell ref="B28:B34"/>
    <mergeCell ref="I28:K34"/>
    <mergeCell ref="L28:M34"/>
    <mergeCell ref="I35:K35"/>
    <mergeCell ref="L35:M35"/>
    <mergeCell ref="I339:K339"/>
    <mergeCell ref="L339:M339"/>
    <mergeCell ref="I340:K340"/>
    <mergeCell ref="L340:M340"/>
    <mergeCell ref="B341:B419"/>
    <mergeCell ref="I341:K419"/>
    <mergeCell ref="L341:M419"/>
    <mergeCell ref="I41:K41"/>
    <mergeCell ref="L41:M41"/>
    <mergeCell ref="B42:B43"/>
    <mergeCell ref="I42:K43"/>
    <mergeCell ref="L42:M43"/>
    <mergeCell ref="B44:B338"/>
    <mergeCell ref="I44:K338"/>
    <mergeCell ref="L44:M338"/>
    <mergeCell ref="B427:B428"/>
    <mergeCell ref="I427:K428"/>
    <mergeCell ref="L427:M428"/>
    <mergeCell ref="B429:B430"/>
    <mergeCell ref="I429:K430"/>
    <mergeCell ref="L429:M430"/>
    <mergeCell ref="B420:B422"/>
    <mergeCell ref="I420:K422"/>
    <mergeCell ref="L420:M422"/>
    <mergeCell ref="I423:K423"/>
    <mergeCell ref="L423:M423"/>
    <mergeCell ref="B424:B426"/>
    <mergeCell ref="I424:K426"/>
    <mergeCell ref="L424:M426"/>
    <mergeCell ref="I437:K437"/>
    <mergeCell ref="L437:M437"/>
    <mergeCell ref="B438:B439"/>
    <mergeCell ref="I438:K439"/>
    <mergeCell ref="L438:M439"/>
    <mergeCell ref="I440:K440"/>
    <mergeCell ref="L440:M440"/>
    <mergeCell ref="B431:B432"/>
    <mergeCell ref="I431:K432"/>
    <mergeCell ref="L431:M432"/>
    <mergeCell ref="B433:B436"/>
    <mergeCell ref="I433:K436"/>
    <mergeCell ref="L433:M436"/>
    <mergeCell ref="B445:B451"/>
    <mergeCell ref="I445:K451"/>
    <mergeCell ref="L445:M451"/>
    <mergeCell ref="I452:K452"/>
    <mergeCell ref="L452:M452"/>
    <mergeCell ref="I453:K453"/>
    <mergeCell ref="L453:M453"/>
    <mergeCell ref="I441:K441"/>
    <mergeCell ref="L441:M441"/>
    <mergeCell ref="B442:B443"/>
    <mergeCell ref="I442:K443"/>
    <mergeCell ref="L442:M443"/>
    <mergeCell ref="I444:K444"/>
    <mergeCell ref="L444:M444"/>
    <mergeCell ref="B462:B464"/>
    <mergeCell ref="I462:K464"/>
    <mergeCell ref="L462:M464"/>
    <mergeCell ref="I465:K465"/>
    <mergeCell ref="L465:M465"/>
    <mergeCell ref="B466:B468"/>
    <mergeCell ref="I466:K468"/>
    <mergeCell ref="L466:M468"/>
    <mergeCell ref="I454:K454"/>
    <mergeCell ref="L454:M454"/>
    <mergeCell ref="B455:B458"/>
    <mergeCell ref="I455:K458"/>
    <mergeCell ref="L455:M458"/>
    <mergeCell ref="B459:B461"/>
    <mergeCell ref="I459:K461"/>
    <mergeCell ref="L459:M461"/>
    <mergeCell ref="B478:B483"/>
    <mergeCell ref="I478:K483"/>
    <mergeCell ref="L478:M483"/>
    <mergeCell ref="I484:K484"/>
    <mergeCell ref="L484:M484"/>
    <mergeCell ref="B485:B488"/>
    <mergeCell ref="I485:K488"/>
    <mergeCell ref="L485:M488"/>
    <mergeCell ref="B469:B473"/>
    <mergeCell ref="I469:K473"/>
    <mergeCell ref="L469:M473"/>
    <mergeCell ref="I474:K474"/>
    <mergeCell ref="L474:M474"/>
    <mergeCell ref="B475:B477"/>
    <mergeCell ref="I475:K477"/>
    <mergeCell ref="L475:M477"/>
    <mergeCell ref="I494:K494"/>
    <mergeCell ref="L494:M494"/>
    <mergeCell ref="B495:B497"/>
    <mergeCell ref="I495:K497"/>
    <mergeCell ref="L495:M497"/>
    <mergeCell ref="B498:B502"/>
    <mergeCell ref="I498:K502"/>
    <mergeCell ref="L498:M502"/>
    <mergeCell ref="I489:K489"/>
    <mergeCell ref="L489:M489"/>
    <mergeCell ref="I490:K490"/>
    <mergeCell ref="L490:M490"/>
    <mergeCell ref="B491:B493"/>
    <mergeCell ref="I491:K493"/>
    <mergeCell ref="L491:M493"/>
    <mergeCell ref="B507:B509"/>
    <mergeCell ref="I507:K509"/>
    <mergeCell ref="L507:M509"/>
    <mergeCell ref="B510:B511"/>
    <mergeCell ref="I510:K511"/>
    <mergeCell ref="L510:M511"/>
    <mergeCell ref="I503:K503"/>
    <mergeCell ref="L503:M503"/>
    <mergeCell ref="I504:K504"/>
    <mergeCell ref="L504:M504"/>
    <mergeCell ref="B505:B506"/>
    <mergeCell ref="I505:K506"/>
    <mergeCell ref="L505:M506"/>
    <mergeCell ref="B522:B524"/>
    <mergeCell ref="I522:K524"/>
    <mergeCell ref="L522:M524"/>
    <mergeCell ref="I525:K525"/>
    <mergeCell ref="L525:M525"/>
    <mergeCell ref="B526:B531"/>
    <mergeCell ref="I526:K531"/>
    <mergeCell ref="L526:M531"/>
    <mergeCell ref="I512:K512"/>
    <mergeCell ref="L512:M512"/>
    <mergeCell ref="B513:B515"/>
    <mergeCell ref="I513:K515"/>
    <mergeCell ref="L513:M515"/>
    <mergeCell ref="B516:B521"/>
    <mergeCell ref="I516:K521"/>
    <mergeCell ref="L516:M521"/>
    <mergeCell ref="I540:K540"/>
    <mergeCell ref="L540:M540"/>
    <mergeCell ref="B541:B543"/>
    <mergeCell ref="I541:K543"/>
    <mergeCell ref="L541:M543"/>
    <mergeCell ref="B544:B546"/>
    <mergeCell ref="I544:K546"/>
    <mergeCell ref="L544:M546"/>
    <mergeCell ref="I532:K532"/>
    <mergeCell ref="L532:M532"/>
    <mergeCell ref="B533:B535"/>
    <mergeCell ref="I533:K535"/>
    <mergeCell ref="L533:M535"/>
    <mergeCell ref="B536:B539"/>
    <mergeCell ref="I536:K539"/>
    <mergeCell ref="L536:M539"/>
    <mergeCell ref="B552:B555"/>
    <mergeCell ref="I552:K555"/>
    <mergeCell ref="L552:M555"/>
    <mergeCell ref="I556:K556"/>
    <mergeCell ref="L556:M556"/>
    <mergeCell ref="I557:K557"/>
    <mergeCell ref="L557:M557"/>
    <mergeCell ref="I547:K547"/>
    <mergeCell ref="L547:M547"/>
    <mergeCell ref="I548:K548"/>
    <mergeCell ref="L548:M548"/>
    <mergeCell ref="B549:B551"/>
    <mergeCell ref="I549:K551"/>
    <mergeCell ref="L549:M551"/>
    <mergeCell ref="I564:K564"/>
    <mergeCell ref="L564:M564"/>
    <mergeCell ref="B565:B568"/>
    <mergeCell ref="I565:K568"/>
    <mergeCell ref="L565:M568"/>
    <mergeCell ref="I569:K569"/>
    <mergeCell ref="L569:M569"/>
    <mergeCell ref="B558:B559"/>
    <mergeCell ref="I558:K559"/>
    <mergeCell ref="L558:M559"/>
    <mergeCell ref="B560:B563"/>
    <mergeCell ref="I560:K563"/>
    <mergeCell ref="L560:M563"/>
    <mergeCell ref="B581:B585"/>
    <mergeCell ref="I581:K585"/>
    <mergeCell ref="L581:M585"/>
    <mergeCell ref="I586:K586"/>
    <mergeCell ref="L586:M586"/>
    <mergeCell ref="I587:K587"/>
    <mergeCell ref="L587:M587"/>
    <mergeCell ref="B570:B577"/>
    <mergeCell ref="I570:K577"/>
    <mergeCell ref="L570:M577"/>
    <mergeCell ref="I578:K578"/>
    <mergeCell ref="L578:M578"/>
    <mergeCell ref="B579:B580"/>
    <mergeCell ref="I579:K580"/>
    <mergeCell ref="L579:M580"/>
    <mergeCell ref="I594:K594"/>
    <mergeCell ref="L594:M594"/>
    <mergeCell ref="I595:K595"/>
    <mergeCell ref="L595:M595"/>
    <mergeCell ref="I596:K596"/>
    <mergeCell ref="L596:M596"/>
    <mergeCell ref="I588:K588"/>
    <mergeCell ref="L588:M588"/>
    <mergeCell ref="B589:B592"/>
    <mergeCell ref="I589:K592"/>
    <mergeCell ref="L589:M592"/>
    <mergeCell ref="I593:K593"/>
    <mergeCell ref="L593:M593"/>
    <mergeCell ref="I600:K600"/>
    <mergeCell ref="L600:M600"/>
    <mergeCell ref="I601:K601"/>
    <mergeCell ref="L601:M601"/>
    <mergeCell ref="I602:K602"/>
    <mergeCell ref="L602:M602"/>
    <mergeCell ref="I597:K597"/>
    <mergeCell ref="L597:M597"/>
    <mergeCell ref="I598:K598"/>
    <mergeCell ref="L598:M598"/>
    <mergeCell ref="I599:K599"/>
    <mergeCell ref="L599:M599"/>
    <mergeCell ref="B610:B612"/>
    <mergeCell ref="I610:K612"/>
    <mergeCell ref="L610:M612"/>
    <mergeCell ref="B613:B614"/>
    <mergeCell ref="I613:K614"/>
    <mergeCell ref="L613:M614"/>
    <mergeCell ref="B603:B605"/>
    <mergeCell ref="I603:K605"/>
    <mergeCell ref="L603:M605"/>
    <mergeCell ref="B606:B609"/>
    <mergeCell ref="I606:K609"/>
    <mergeCell ref="L606:M609"/>
    <mergeCell ref="B623:B624"/>
    <mergeCell ref="I623:K624"/>
    <mergeCell ref="L623:M624"/>
    <mergeCell ref="B625:B627"/>
    <mergeCell ref="I625:K627"/>
    <mergeCell ref="L625:M627"/>
    <mergeCell ref="B615:B618"/>
    <mergeCell ref="I615:K618"/>
    <mergeCell ref="L615:M618"/>
    <mergeCell ref="B619:B622"/>
    <mergeCell ref="I619:K622"/>
    <mergeCell ref="L619:M622"/>
    <mergeCell ref="B633:B636"/>
    <mergeCell ref="I633:K636"/>
    <mergeCell ref="L633:M636"/>
    <mergeCell ref="B637:B644"/>
    <mergeCell ref="I637:K644"/>
    <mergeCell ref="L637:M644"/>
    <mergeCell ref="I628:K628"/>
    <mergeCell ref="L628:M628"/>
    <mergeCell ref="B629:B630"/>
    <mergeCell ref="I629:K630"/>
    <mergeCell ref="L629:M630"/>
    <mergeCell ref="B631:B632"/>
    <mergeCell ref="I631:K632"/>
    <mergeCell ref="L631:M632"/>
    <mergeCell ref="B649:B650"/>
    <mergeCell ref="I649:K650"/>
    <mergeCell ref="L649:M650"/>
    <mergeCell ref="I651:K651"/>
    <mergeCell ref="L651:M651"/>
    <mergeCell ref="B652:B653"/>
    <mergeCell ref="I652:K653"/>
    <mergeCell ref="L652:M653"/>
    <mergeCell ref="I645:K645"/>
    <mergeCell ref="L645:M645"/>
    <mergeCell ref="B646:B647"/>
    <mergeCell ref="I646:K647"/>
    <mergeCell ref="L646:M647"/>
    <mergeCell ref="I648:K648"/>
    <mergeCell ref="L648:M648"/>
    <mergeCell ref="I657:K657"/>
    <mergeCell ref="L657:M657"/>
    <mergeCell ref="B658:B660"/>
    <mergeCell ref="I658:K660"/>
    <mergeCell ref="L658:M660"/>
    <mergeCell ref="I661:K661"/>
    <mergeCell ref="L661:M661"/>
    <mergeCell ref="I654:K654"/>
    <mergeCell ref="L654:M654"/>
    <mergeCell ref="I655:K655"/>
    <mergeCell ref="L655:M655"/>
    <mergeCell ref="I656:K656"/>
    <mergeCell ref="L656:M656"/>
    <mergeCell ref="I668:K668"/>
    <mergeCell ref="L668:M668"/>
    <mergeCell ref="I669:K669"/>
    <mergeCell ref="L669:M669"/>
    <mergeCell ref="I670:K670"/>
    <mergeCell ref="L670:M670"/>
    <mergeCell ref="B662:B663"/>
    <mergeCell ref="I662:K663"/>
    <mergeCell ref="L662:M663"/>
    <mergeCell ref="I664:K664"/>
    <mergeCell ref="L664:M664"/>
    <mergeCell ref="B665:B667"/>
    <mergeCell ref="I665:K667"/>
    <mergeCell ref="L665:M667"/>
    <mergeCell ref="I677:K677"/>
    <mergeCell ref="L677:M677"/>
    <mergeCell ref="B678:B679"/>
    <mergeCell ref="I678:K679"/>
    <mergeCell ref="L678:M679"/>
    <mergeCell ref="B680:B681"/>
    <mergeCell ref="I680:K681"/>
    <mergeCell ref="L680:M681"/>
    <mergeCell ref="B671:B672"/>
    <mergeCell ref="I671:K672"/>
    <mergeCell ref="L671:M672"/>
    <mergeCell ref="I673:K673"/>
    <mergeCell ref="L673:M673"/>
    <mergeCell ref="B674:B676"/>
    <mergeCell ref="I674:K676"/>
    <mergeCell ref="L674:M676"/>
    <mergeCell ref="I686:K686"/>
    <mergeCell ref="L686:M686"/>
    <mergeCell ref="I687:K687"/>
    <mergeCell ref="L687:M687"/>
    <mergeCell ref="I688:K688"/>
    <mergeCell ref="L688:M688"/>
    <mergeCell ref="B682:B683"/>
    <mergeCell ref="I682:K683"/>
    <mergeCell ref="L682:M683"/>
    <mergeCell ref="I684:K684"/>
    <mergeCell ref="L684:M684"/>
    <mergeCell ref="I685:K685"/>
    <mergeCell ref="L685:M685"/>
    <mergeCell ref="I694:K694"/>
    <mergeCell ref="L694:M694"/>
    <mergeCell ref="B695:B699"/>
    <mergeCell ref="I695:K699"/>
    <mergeCell ref="L695:M699"/>
    <mergeCell ref="B700:B703"/>
    <mergeCell ref="I700:K703"/>
    <mergeCell ref="L700:M703"/>
    <mergeCell ref="B689:B691"/>
    <mergeCell ref="I689:K691"/>
    <mergeCell ref="L689:M691"/>
    <mergeCell ref="I692:K692"/>
    <mergeCell ref="L692:M692"/>
    <mergeCell ref="I693:K693"/>
    <mergeCell ref="L693:M693"/>
    <mergeCell ref="I710:K710"/>
    <mergeCell ref="L710:M710"/>
    <mergeCell ref="B711:B713"/>
    <mergeCell ref="I711:K713"/>
    <mergeCell ref="L711:M713"/>
    <mergeCell ref="B714:B717"/>
    <mergeCell ref="I714:K717"/>
    <mergeCell ref="L714:M717"/>
    <mergeCell ref="I704:K704"/>
    <mergeCell ref="L704:M704"/>
    <mergeCell ref="B705:B708"/>
    <mergeCell ref="I705:K708"/>
    <mergeCell ref="L705:M708"/>
    <mergeCell ref="I709:K709"/>
    <mergeCell ref="L709:M709"/>
    <mergeCell ref="B721:B724"/>
    <mergeCell ref="I721:K724"/>
    <mergeCell ref="L721:M724"/>
    <mergeCell ref="I725:K725"/>
    <mergeCell ref="L725:M725"/>
    <mergeCell ref="B726:B730"/>
    <mergeCell ref="I726:K730"/>
    <mergeCell ref="L726:M730"/>
    <mergeCell ref="I718:K718"/>
    <mergeCell ref="L718:M718"/>
    <mergeCell ref="I719:K719"/>
    <mergeCell ref="L719:M719"/>
    <mergeCell ref="I720:K720"/>
    <mergeCell ref="L720:M720"/>
    <mergeCell ref="I738:K738"/>
    <mergeCell ref="L738:M738"/>
    <mergeCell ref="I739:K739"/>
    <mergeCell ref="L739:M739"/>
    <mergeCell ref="B740:B786"/>
    <mergeCell ref="I740:K786"/>
    <mergeCell ref="L740:M786"/>
    <mergeCell ref="B731:B732"/>
    <mergeCell ref="I731:K732"/>
    <mergeCell ref="L731:M732"/>
    <mergeCell ref="I733:K733"/>
    <mergeCell ref="L733:M733"/>
    <mergeCell ref="B734:B737"/>
    <mergeCell ref="I734:K737"/>
    <mergeCell ref="L734:M737"/>
    <mergeCell ref="I795:K795"/>
    <mergeCell ref="L795:M795"/>
    <mergeCell ref="I796:K796"/>
    <mergeCell ref="L796:M796"/>
    <mergeCell ref="B797:B802"/>
    <mergeCell ref="I797:K802"/>
    <mergeCell ref="L797:M802"/>
    <mergeCell ref="I787:K787"/>
    <mergeCell ref="L787:M787"/>
    <mergeCell ref="B788:B789"/>
    <mergeCell ref="I788:K789"/>
    <mergeCell ref="L788:M789"/>
    <mergeCell ref="B790:B794"/>
    <mergeCell ref="I790:K794"/>
    <mergeCell ref="L790:M794"/>
    <mergeCell ref="B812:B832"/>
    <mergeCell ref="I812:K832"/>
    <mergeCell ref="L812:M832"/>
    <mergeCell ref="B833:B836"/>
    <mergeCell ref="I833:K836"/>
    <mergeCell ref="L833:M836"/>
    <mergeCell ref="B803:B804"/>
    <mergeCell ref="I803:K804"/>
    <mergeCell ref="L803:M804"/>
    <mergeCell ref="B805:B811"/>
    <mergeCell ref="I805:K811"/>
    <mergeCell ref="L805:M811"/>
    <mergeCell ref="B854:B855"/>
    <mergeCell ref="I854:K855"/>
    <mergeCell ref="L854:M855"/>
    <mergeCell ref="C856:F856"/>
    <mergeCell ref="G856:H856"/>
    <mergeCell ref="I856:K856"/>
    <mergeCell ref="L856:M856"/>
    <mergeCell ref="B837:B846"/>
    <mergeCell ref="I837:K846"/>
    <mergeCell ref="L837:M846"/>
    <mergeCell ref="I847:K847"/>
    <mergeCell ref="L847:M847"/>
    <mergeCell ref="B848:B853"/>
    <mergeCell ref="I848:K853"/>
    <mergeCell ref="L848:M853"/>
    <mergeCell ref="A857:C857"/>
    <mergeCell ref="D857:M857"/>
    <mergeCell ref="A858:F858"/>
    <mergeCell ref="G858:J858"/>
    <mergeCell ref="K858:M858"/>
    <mergeCell ref="A859:F860"/>
    <mergeCell ref="G859:J860"/>
    <mergeCell ref="K859:M859"/>
    <mergeCell ref="K860:M8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21583</vt:lpstr>
      <vt:lpstr>vc 9-21583</vt:lpstr>
      <vt:lpstr>10303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Admin</cp:lastModifiedBy>
  <dcterms:created xsi:type="dcterms:W3CDTF">2024-10-29T08:50:50Z</dcterms:created>
  <dcterms:modified xsi:type="dcterms:W3CDTF">2024-10-30T01:02:31Z</dcterms:modified>
</cp:coreProperties>
</file>