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MAYCHUDELL\PKT - Copy 2\06 VU\CONG NO\COOP\"/>
    </mc:Choice>
  </mc:AlternateContent>
  <bookViews>
    <workbookView xWindow="-120" yWindow="-120" windowWidth="24240" windowHeight="13140"/>
  </bookViews>
  <sheets>
    <sheet name="ĐA PHƯƠNG GT" sheetId="5" r:id="rId1"/>
    <sheet name="TẬP TRUNG GT" sheetId="2" state="hidden" r:id="rId2"/>
    <sheet name="TẬP TRUNG GT ok" sheetId="7" state="hidden" r:id="rId3"/>
    <sheet name="Sheet1" sheetId="6" state="hidden" r:id="rId4"/>
    <sheet name="HƯỚNG DẪN CHUNG" sheetId="3" state="hidden" r:id="rId5"/>
    <sheet name="KHO" sheetId="4" state="hidden" r:id="rId6"/>
  </sheets>
  <definedNames>
    <definedName name="_xlnm._FilterDatabase" localSheetId="0" hidden="1">'ĐA PHƯƠNG GT'!$A$1:$G$309</definedName>
    <definedName name="_xlnm._FilterDatabase" localSheetId="3" hidden="1">Sheet1!$A$1:$E$1</definedName>
    <definedName name="_xlnm._FilterDatabase" localSheetId="1" hidden="1">'TẬP TRUNG GT'!$A$10:$V$382</definedName>
    <definedName name="_xlnm._FilterDatabase" localSheetId="2" hidden="1">'TẬP TRUNG GT ok'!$A$10:$G$316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4" l="1"/>
  <c r="E7" i="4"/>
  <c r="D7" i="4"/>
  <c r="F6" i="4"/>
  <c r="E6" i="4"/>
  <c r="D6" i="4"/>
  <c r="F5" i="4"/>
  <c r="E5" i="4"/>
  <c r="D5" i="4"/>
  <c r="F4" i="4"/>
  <c r="E4" i="4"/>
  <c r="D4" i="4"/>
</calcChain>
</file>

<file path=xl/comments1.xml><?xml version="1.0" encoding="utf-8"?>
<comments xmlns="http://schemas.openxmlformats.org/spreadsheetml/2006/main">
  <authors>
    <author>cf</author>
  </authors>
  <commentList>
    <comment ref="N329" authorId="0" shapeId="0">
      <text>
        <r>
          <rPr>
            <b/>
            <sz val="9"/>
            <color indexed="81"/>
            <rFont val="Tahoma"/>
            <family val="2"/>
          </rPr>
          <t>THAY ĐỔI THÔNG TIN XUẤT HÓA ĐƠN NGÀY 01.04.2019</t>
        </r>
      </text>
    </comment>
  </commentList>
</comments>
</file>

<file path=xl/sharedStrings.xml><?xml version="1.0" encoding="utf-8"?>
<sst xmlns="http://schemas.openxmlformats.org/spreadsheetml/2006/main" count="6796" uniqueCount="2797">
  <si>
    <t>Vendor</t>
  </si>
  <si>
    <t>THÔNG TIN CHT - CF</t>
  </si>
  <si>
    <t>Ten NCC</t>
  </si>
  <si>
    <t>SKU</t>
  </si>
  <si>
    <t>Cụm</t>
  </si>
  <si>
    <t>Email: CF</t>
  </si>
  <si>
    <t>Cửa hàng trưởng</t>
  </si>
  <si>
    <t>Chức vụ</t>
  </si>
  <si>
    <t>SDT</t>
  </si>
  <si>
    <t>NGÀY
 KHAI TRƯƠNG</t>
  </si>
  <si>
    <t>Họ tên người mua hàng</t>
  </si>
  <si>
    <t>Tên Đơn Vị</t>
  </si>
  <si>
    <t>Địa chỉ Ghi hóa đơn</t>
  </si>
  <si>
    <t>MÃ SỐ THUẾ</t>
  </si>
  <si>
    <t>Nơi nhận hàng</t>
  </si>
  <si>
    <t>Tên hàng</t>
  </si>
  <si>
    <t>QC thùng</t>
  </si>
  <si>
    <t>GV 0VAT-chua KM</t>
  </si>
  <si>
    <t>KM</t>
  </si>
  <si>
    <t>GV 0VAT- KM</t>
  </si>
  <si>
    <t>STT</t>
  </si>
  <si>
    <t>STORE CHÍNH</t>
  </si>
  <si>
    <t xml:space="preserve">Quận </t>
  </si>
  <si>
    <t>PHAN VĂN TRỊ</t>
  </si>
  <si>
    <t>cfphanvantri@coopfood.vn,cfphanvantri-cht@coopfood.vn,</t>
  </si>
  <si>
    <t>CÔNG TY TNHH MTV THỰC PHẨM SAIGON CO.OP</t>
  </si>
  <si>
    <t>199-205 NGUYỄN THÁI HỌC, P.PHẠM NGŨ LÃO, Q.1,TP.HCM</t>
  </si>
  <si>
    <t>PASTEUR</t>
  </si>
  <si>
    <t>cfpasteur@coopfood.vn;cfpasteur-cht@coopfood.vn;</t>
  </si>
  <si>
    <t>Phạm Nguyễn Hoàng Sơn</t>
  </si>
  <si>
    <t>0903930346</t>
  </si>
  <si>
    <t>TRẦN CHÁNH CHIẾU</t>
  </si>
  <si>
    <t>cftranchanhchieu@coopfood.vn;cftranchanhchieu-cht@coopfood.vn;</t>
  </si>
  <si>
    <t>Trần Văn Trung</t>
  </si>
  <si>
    <t>0773660767</t>
  </si>
  <si>
    <t>CHU VĂN AN</t>
  </si>
  <si>
    <t xml:space="preserve">BINH THANH </t>
  </si>
  <si>
    <t>cfchuvanan@coopfood.vn;cfchuvanan-cht@coopfood.vn;</t>
  </si>
  <si>
    <t>ĐÔNG THẠNH</t>
  </si>
  <si>
    <t xml:space="preserve">HOC MON </t>
  </si>
  <si>
    <t>cfdongthanh@coopfood.vn;cfdongthanh-cht@coopfood.vn;</t>
  </si>
  <si>
    <t>LÊ VĂN SỸ</t>
  </si>
  <si>
    <t>cflevansy@coopfood.vn;cflevansy-cht@coopfood.vn;</t>
  </si>
  <si>
    <t>CHỢ LỚN</t>
  </si>
  <si>
    <t xml:space="preserve"> cfcholon@coopfood.vn;cfcholon-cht@coopfood.vn;</t>
  </si>
  <si>
    <t xml:space="preserve">TAN BINH </t>
  </si>
  <si>
    <t>Tổ trưởng</t>
  </si>
  <si>
    <t>BẠCH MÃ</t>
  </si>
  <si>
    <t>cfbachma@coopfood.vn;cfbachma-cht@coopfood.vn;</t>
  </si>
  <si>
    <t>ĐẶNG VĂN BI</t>
  </si>
  <si>
    <t xml:space="preserve">THU DUC </t>
  </si>
  <si>
    <t>cfdangvanbi@coopfood.vn;cfdangvanbi-cht@coopfood.vn;</t>
  </si>
  <si>
    <t>TÂN THỚI HIỆP</t>
  </si>
  <si>
    <t>cftanthoihiep@coopfood.vn;cftanthoihiep-cht@coopfood.vn;</t>
  </si>
  <si>
    <t>PHÚC AN LỘC</t>
  </si>
  <si>
    <t>cfphucanloc@coopfood.vn;cfphucanloc-cht@coopfood.vn;</t>
  </si>
  <si>
    <t>Trần Ấm Vân</t>
  </si>
  <si>
    <t>LINH TRUNG</t>
  </si>
  <si>
    <t>cflinhtrung@coopfood.vn;cflinhtrung-cht@coopfood.vn;</t>
  </si>
  <si>
    <t>Hồ Thanh Kim Oanh</t>
  </si>
  <si>
    <t>0908315695</t>
  </si>
  <si>
    <t>NGUYỄN BÁ TÒNG</t>
  </si>
  <si>
    <t xml:space="preserve">TAN PHU </t>
  </si>
  <si>
    <t>cfnguyenbatong@coopfood.vn;cfnguyenbatong-cht@coopfood.vn;</t>
  </si>
  <si>
    <t>Nguyễn Quý Linh</t>
  </si>
  <si>
    <t>LÊ ĐỨC THỌ</t>
  </si>
  <si>
    <t xml:space="preserve">GO VAP </t>
  </si>
  <si>
    <t>cfleductho@coopfood.vn;cfleductho-cht@coopfood.vn;</t>
  </si>
  <si>
    <t>Nguyễn Đình Tiến</t>
  </si>
  <si>
    <t>0938972689</t>
  </si>
  <si>
    <t>LÊ QUANG ĐỊNH</t>
  </si>
  <si>
    <t>cflequangdinh@coopfood.vn;cflequangdinh-cht@coopfood.vn;</t>
  </si>
  <si>
    <t>Lê Thị Mỹ Phương</t>
  </si>
  <si>
    <t>0908100801</t>
  </si>
  <si>
    <t>NGUYỄN THỊ ĐỊNH</t>
  </si>
  <si>
    <t>cfnguyenthidinh@coopfood.vn;cfnguyenthidinh-cht@coopfood.vn;</t>
  </si>
  <si>
    <t>LÊ VĂN THỌ</t>
  </si>
  <si>
    <t>THẢO ĐIỀN</t>
  </si>
  <si>
    <t>cfthaodien@coopfood.vn;cfthaodien-cht@coopfood.vn;</t>
  </si>
  <si>
    <t>Nguyễn Thị Thu Hằng</t>
  </si>
  <si>
    <t>BÌNH TRƯNG</t>
  </si>
  <si>
    <t>cfbinhtrung@coopfood.vn;cfbinhtrung-cht@coopfood.vn;</t>
  </si>
  <si>
    <t>HIỆP BÌNH</t>
  </si>
  <si>
    <t>cfhiepbinh@coopfood.vn;cfhiepbinh-cht@coopfood.vn;</t>
  </si>
  <si>
    <t>PHÚ LỢI</t>
  </si>
  <si>
    <t>cfphuloi@coopfood.vn;cfphuloi-cht@coopfood.vn;</t>
  </si>
  <si>
    <t>Nguyễn Thị Diệu Hiền</t>
  </si>
  <si>
    <t>0935174904</t>
  </si>
  <si>
    <t>TRẦN QUANG KHẢI</t>
  </si>
  <si>
    <t>cftranquangkhai@coopfood.vn;cftranquangkhai-cht@coopfood.vn;</t>
  </si>
  <si>
    <t>NGUYỄN VĂN QUÁ</t>
  </si>
  <si>
    <t>cfnvqua@coopfood.vn;cfnvqua-cht@coopfood.vn;</t>
  </si>
  <si>
    <t xml:space="preserve">CHỢ CẦU </t>
  </si>
  <si>
    <t>cfchocau@coopfood.vn;cfchocau-cht@coopfood.vn;</t>
  </si>
  <si>
    <t xml:space="preserve">NGUYỄN OANH </t>
  </si>
  <si>
    <t>cfnguyenoanh@coopfood.vn;cfnguyenoanh-cht@coopfood.vn;</t>
  </si>
  <si>
    <t>Trần Minh Khiển</t>
  </si>
  <si>
    <t>0973387338</t>
  </si>
  <si>
    <t>NGUYỄN CỬU ĐÀM</t>
  </si>
  <si>
    <t>cfncdam@coopfood.vn;cfncdam-cht@coopfood.vn;</t>
  </si>
  <si>
    <t>Trần Thị Phương Tuyền</t>
  </si>
  <si>
    <t xml:space="preserve">LÂM VĂN BỀN </t>
  </si>
  <si>
    <t>cflvben@coopfood.vn;cflvben-cht@coopfood.vn;</t>
  </si>
  <si>
    <t>Đặng Thị Kiều Oanh</t>
  </si>
  <si>
    <t>0907627184</t>
  </si>
  <si>
    <t xml:space="preserve">TRẦN XUÂN SOẠN </t>
  </si>
  <si>
    <t>cftxsoan@coopfood.vn;cftxsoan-cht@coopfood.vn;</t>
  </si>
  <si>
    <t>Phạm Thu Thủy</t>
  </si>
  <si>
    <t>ĐỖ XUÂN HỢP</t>
  </si>
  <si>
    <t>cfdxhop@coopfood.vn;cfdxhop-cht@coopfood.vn;</t>
  </si>
  <si>
    <t>Cửa hàng trưởng_TT</t>
  </si>
  <si>
    <t>Trần Thị Kiều Oanh</t>
  </si>
  <si>
    <t>0902770484</t>
  </si>
  <si>
    <t xml:space="preserve">VĨNH HỘI </t>
  </si>
  <si>
    <t>cfvinhhoi@coopfood.vn;cfvinhhoi-cht@coopfood.vn;</t>
  </si>
  <si>
    <t xml:space="preserve">PHẠM THẾ HIỂN </t>
  </si>
  <si>
    <t>cfphamthehien@coopfood.vn;cfphamthehien-cht@coopfood.vn;</t>
  </si>
  <si>
    <t>Đỗ Bảng Nhãn</t>
  </si>
  <si>
    <t xml:space="preserve">PHÚ XUÂN </t>
  </si>
  <si>
    <t xml:space="preserve">NHA BE </t>
  </si>
  <si>
    <t>cfphuxuan@coopfood.vn;cfphuxuan-cht@coopfood.vn;</t>
  </si>
  <si>
    <t>Nguyễn Dương Ngân Hà</t>
  </si>
  <si>
    <t>0901017616</t>
  </si>
  <si>
    <t xml:space="preserve">BINH TAN </t>
  </si>
  <si>
    <t>cflevanquoi@coopfood.vn;cflevanquoi-cht@coopfood.vn;</t>
  </si>
  <si>
    <t>QUANG TRUNG</t>
  </si>
  <si>
    <t>cfquangtrung@coopfood.vn;cfquangtrung-cht@coopfood.vn;</t>
  </si>
  <si>
    <t>HUỲNH TẤN PHÁT</t>
  </si>
  <si>
    <t>cfhuynhtanphat@coopfood.vn;cfhuynhtanphat-cht@coopfood.vn;</t>
  </si>
  <si>
    <t>NHÀ BÈ</t>
  </si>
  <si>
    <t>cfnhabe@coopfood.vn;cfnhabe-cht@coopfood.vn;</t>
  </si>
  <si>
    <t>Nguyễn Thị Ngọc Lan</t>
  </si>
  <si>
    <t>0919625044</t>
  </si>
  <si>
    <t>Phạm Ngọc Long</t>
  </si>
  <si>
    <t>0908144999</t>
  </si>
  <si>
    <t>KHA VẠN CÂN</t>
  </si>
  <si>
    <t>cfkhavancan@coopfood.vn;cfkhavancan-cht@coopfood.vn;</t>
  </si>
  <si>
    <t>BẠCH ĐẰNG</t>
  </si>
  <si>
    <t>cfbachdang@coopfood.vn;cfbachdang-cht@coopfood.vn;</t>
  </si>
  <si>
    <t>Nguyễn Thị Như Quỳnh</t>
  </si>
  <si>
    <t>0909113693</t>
  </si>
  <si>
    <t>KCN HIỆP PHƯỚC</t>
  </si>
  <si>
    <t>cfhiepphuoc@coopfood.vn;cfhiepphuoc-cht@coopfood.vn;</t>
  </si>
  <si>
    <t>Nguyễn Thị Thanh Thủy</t>
  </si>
  <si>
    <t>0937546561</t>
  </si>
  <si>
    <t>Ngô Thị Lệ Hằng</t>
  </si>
  <si>
    <t>0938256936</t>
  </si>
  <si>
    <t>KCN VĨNH LỘC</t>
  </si>
  <si>
    <t>cfvinhloc@coopfood.vn ;cfvinhloc-cht@coopfood.vn;</t>
  </si>
  <si>
    <t>TÂY BẮC</t>
  </si>
  <si>
    <t>CU CHI</t>
  </si>
  <si>
    <t>cftaybac@coopfood.vn;cfcuchi-cht@coopfood.vn;</t>
  </si>
  <si>
    <t>Nguyễn Thị Ngọc Hà</t>
  </si>
  <si>
    <t>0989177415</t>
  </si>
  <si>
    <t>TRƯƠNG CÔNG ĐỊNH</t>
  </si>
  <si>
    <t>cftruongcongdinh@coopfood.vn;cftruongcongdinh-cht@coopfood.vn;</t>
  </si>
  <si>
    <t>0989213054</t>
  </si>
  <si>
    <t>PHẠM VĂN BẠCH</t>
  </si>
  <si>
    <t>cfphamvanbach@coopfood.vn;cfphamvanbach-cht@coopfood.vn;</t>
  </si>
  <si>
    <t>701 Phạm Văn Bạch, Phường 12, Quận Gò Vấp, TP.HCM</t>
  </si>
  <si>
    <t>TÔN THẤT THUYẾT</t>
  </si>
  <si>
    <t>cftonthatthuyet@coopfood.vn;cftonthatthuyet-cht@coopfood.vn;</t>
  </si>
  <si>
    <t>Dương Quang Bình</t>
  </si>
  <si>
    <t>0949035305</t>
  </si>
  <si>
    <t>42 Tôn Thất Thuyết, Phường 04, Quận 04, TP.HCM</t>
  </si>
  <si>
    <t>TÔ HIẾN THÀNH</t>
  </si>
  <si>
    <t>cftohienthanh@coopfood.vn;cftohienthanh-cht@coopfood.vn;</t>
  </si>
  <si>
    <t>Trần Thị Tuyết Loan</t>
  </si>
  <si>
    <t>0902959561</t>
  </si>
  <si>
    <t>24 Tô Hiến Thành, Phường 15, Quận 10, TP.HCM</t>
  </si>
  <si>
    <t>TRƯƠNG ĐÌNH HỘI</t>
  </si>
  <si>
    <t>cftruongdinhhoi@coopfood.vn;cftruongdinhhoi-cht@coopfood.vn;</t>
  </si>
  <si>
    <t>45 Trương Đình Hội , phường 16, Quận 8, Tp.HCM</t>
  </si>
  <si>
    <t>QUỐC LỘ 50</t>
  </si>
  <si>
    <t>BINH CHANH</t>
  </si>
  <si>
    <t>cfquoclo50@coopfood.vn;cfquoclo50-cht@coopfood.vn;</t>
  </si>
  <si>
    <t>Phạm Thị Phương Thúy</t>
  </si>
  <si>
    <t>0938774880</t>
  </si>
  <si>
    <t>A23/10 Quốc Lộ 50, xã Bình Hưng, huyện Bình Chánh, Tp.HCM</t>
  </si>
  <si>
    <t>THÁP MƯỜI</t>
  </si>
  <si>
    <t>cfthapmuoi@coopfood.vn;cfthapmuoi-cht@coopfood.vn;</t>
  </si>
  <si>
    <t>Trương Phan Đức Tri</t>
  </si>
  <si>
    <t>0778093932</t>
  </si>
  <si>
    <t>32 - 34 Tháp Mười, phường 02, Quận 06, Tp.HCM</t>
  </si>
  <si>
    <t>BÙI ĐÌNH TÚY</t>
  </si>
  <si>
    <t>cfbdtuy@coopfood.vn;cfbdtuy-cht@coopfood.vn;</t>
  </si>
  <si>
    <t>Đặng Quốc Hiền</t>
  </si>
  <si>
    <t>0908544676</t>
  </si>
  <si>
    <t>193 Bùi Đình Tuý, phường 24, Quận Bình Thạnh</t>
  </si>
  <si>
    <t>Vũ Thị Thanh Xuân</t>
  </si>
  <si>
    <t>0935047506</t>
  </si>
  <si>
    <t>LÊ VĂN KHƯƠNG</t>
  </si>
  <si>
    <t>cflvkhuong@coopfood.vn;cflvkhuong-cht@coopfood.vn;</t>
  </si>
  <si>
    <t>402 Lê Văn Khương, phường Thới An, Quận 12</t>
  </si>
  <si>
    <t>NGUYỄN DUY TRINH</t>
  </si>
  <si>
    <t>cfndtrinh@coopfood.vn;cfndtrinh-cht@coopfood.vn;</t>
  </si>
  <si>
    <t>605 Nguyễn Duy Trinh, phường Bình Trưng Đông, Quận 02</t>
  </si>
  <si>
    <t>53 PHẠM VĂN CHIÊU</t>
  </si>
  <si>
    <t>GO VAP</t>
  </si>
  <si>
    <t>cfpvchieu2@coopfood.vn;cfpvchieu2-cht@coopfood.vn;</t>
  </si>
  <si>
    <t>53/1B Phạm Văn Chiêu, phường 12, Quận Gò Vấp</t>
  </si>
  <si>
    <t>Đinh Toàn Thắng</t>
  </si>
  <si>
    <t>0983353531</t>
  </si>
  <si>
    <t>HƯNG PHÚ</t>
  </si>
  <si>
    <t>cfhungphu@coopfood.vn;cfhungphu-cht@coopfood.vn;</t>
  </si>
  <si>
    <t>Võ Thị Đoan Trang</t>
  </si>
  <si>
    <t>0933390471</t>
  </si>
  <si>
    <t>4 Lê Quang Kim, Phường 9, Quận 8.</t>
  </si>
  <si>
    <t>306 NGUYỄN THÁI SƠN</t>
  </si>
  <si>
    <t>cfnguyenthaison@coopfood.vn;cfnguyenthaison-cht@coopfood.vn;</t>
  </si>
  <si>
    <t>Lâm Bảo Long</t>
  </si>
  <si>
    <t>0909681587</t>
  </si>
  <si>
    <t>306 Nguyễn Thái Sơn, Phường 5, Quận Gò Vấp</t>
  </si>
  <si>
    <t>BÌNH GIÃ</t>
  </si>
  <si>
    <t>cfbinhgia@coopfood.vn;cfbinhgia-cht@coopfood.vn;</t>
  </si>
  <si>
    <t>33 Bình Giã, Phường 13, Quận Tân Bình</t>
  </si>
  <si>
    <t>THỐNG NHẤT</t>
  </si>
  <si>
    <t>cfthongnhat@coopfood.vn;cfthongnhat-cht@coopfood.vn;</t>
  </si>
  <si>
    <t>481 Thống Nhất, Phường 16, Quận Gò Vấp</t>
  </si>
  <si>
    <t>203 VÕ THÀNH TRANG</t>
  </si>
  <si>
    <t>cfvothanhtrang@coopfood.vn;cfvothanhtrang-cht@coopfood.vn;</t>
  </si>
  <si>
    <t>Nguyễn Minh Hoàng Trúc</t>
  </si>
  <si>
    <t>0909132104</t>
  </si>
  <si>
    <t>203-205 Võ Thành Trang, Phường 11, Quận Tân Bình</t>
  </si>
  <si>
    <t>PHẠM THẾ HIỂN 2</t>
  </si>
  <si>
    <t>cfphamthehien2@coopfood.vn;cfphamthehien2-cht@coopfood.vn;</t>
  </si>
  <si>
    <t>Dương Thị Thúy Hương</t>
  </si>
  <si>
    <t>1289 Phạm Thế Hiển, P.15, Q.8, Tp.HCM</t>
  </si>
  <si>
    <t>418 TRẦN VĂN GIÀU</t>
  </si>
  <si>
    <t>cftranvangiau@coopfood.vn;cftranvangiau-cht@coopfood.vn;</t>
  </si>
  <si>
    <t>Số 418 đường số 7, Phường Tân Tạo, Quận Bình Tân, Tp.HCM</t>
  </si>
  <si>
    <t>85 NGUYỄN SƠN</t>
  </si>
  <si>
    <t>cfnguyenson@coopfood.vn;cfnguyenson-cht@coopfood.vn;</t>
  </si>
  <si>
    <t>HIỆP BÌNH CHÁNH</t>
  </si>
  <si>
    <t>cfhiepbinhchanh@coopfood.vn;cfhiepbinhchanh-cht@coopfood.vn;</t>
  </si>
  <si>
    <t xml:space="preserve">33 Đường 12, phường Hiệp Bình Chánh, quận Thủ Đức
</t>
  </si>
  <si>
    <t>CÁT LÁI</t>
  </si>
  <si>
    <t>cfcatlai@coopfood.vn;cfcatlai-cht@coopfood.vn;</t>
  </si>
  <si>
    <t>615 Nguyễn Thị Định, phường Cát Lái, quận 2</t>
  </si>
  <si>
    <t>Conic</t>
  </si>
  <si>
    <t>cfconic@coopfood.vn;cfconic-cht@coopfood.vn;</t>
  </si>
  <si>
    <t>B.1.03 - B1.04 KDC 13B, CONIC, Nguyễn Văn Linh, Xã Phong Phú, H.Bình Chánh, Tp. HCM.</t>
  </si>
  <si>
    <t>CC Bình Phú 1</t>
  </si>
  <si>
    <t>cfccbinhphu@coopfood.vn;cfccbinhphu-cht@coopfood.vn;</t>
  </si>
  <si>
    <t>Phan Thành Tâm</t>
  </si>
  <si>
    <t>0906842233</t>
  </si>
  <si>
    <t>65-67 Đường 20, Phường 11, Quận 6, TP.HCM</t>
  </si>
  <si>
    <t>7 Lê Thị Hà</t>
  </si>
  <si>
    <t>HOC MON</t>
  </si>
  <si>
    <t>cflethiha@coopfood.vn;cflethiha-cht@coopfood.vn;</t>
  </si>
  <si>
    <t>Trần Thái Phương Tâm</t>
  </si>
  <si>
    <t>7/2 Khu phố 8, thị trấn Hóc Môn, huyện Hóc Môn, Tp.HCM</t>
  </si>
  <si>
    <t>CC Petroland</t>
  </si>
  <si>
    <t>cfpetroland@coopfood.vn;cfpetroland-cht@coopfood.vn;</t>
  </si>
  <si>
    <t>Căn 1B-2B CC Petroland, Phường Bình Trưng Đông, Quận 2, TP. HCM</t>
  </si>
  <si>
    <t>239 Dương Đình Hội</t>
  </si>
  <si>
    <t>cfduongdinhhoi@coopfood.vn;cfduongdinhhoi-cht@coopfood.vn;</t>
  </si>
  <si>
    <t>239 Dương Đình Hội, Tăng Nhơn Phú B, Quận 9, TP. HCM</t>
  </si>
  <si>
    <t>CC Carina</t>
  </si>
  <si>
    <t>cfcarina@coopfood.vn;cfcarina-cht@coopfood.vn;</t>
  </si>
  <si>
    <t>Nguyễn Thị Hiểu</t>
  </si>
  <si>
    <t>0902174745</t>
  </si>
  <si>
    <t>CC Carina, 1648 Võ Văn Kiệt, Quận 8, TPHCM</t>
  </si>
  <si>
    <t>13 Lê Văn Thịnh</t>
  </si>
  <si>
    <t>cflevanthinh@coopfood.vn;cflevanthinh-cht@coopfood.vn;</t>
  </si>
  <si>
    <t xml:space="preserve">
13 Lê Văn Thịnh, ấp Đông , Phường Bình Trưng Đông, Quận 2, Tp. Hồ Chí Minh
</t>
  </si>
  <si>
    <t>Hoàng Diệu 2</t>
  </si>
  <si>
    <t>cfhoangdieu@coopfood.vn;cfhoangdieu-cht@coopfood.vn;</t>
  </si>
  <si>
    <t>Nguyễn Ngọc Ngọc</t>
  </si>
  <si>
    <t>Tổ trưởng_TT</t>
  </si>
  <si>
    <t xml:space="preserve">135 Hoàng Diệu 2, KP 3, Phường Linh Trung, Quận Thủ Đức, TP HCM
</t>
  </si>
  <si>
    <t>Flora</t>
  </si>
  <si>
    <t>cfflora@coopfood.vn;cfflora-cht@coopfood.vn;</t>
  </si>
  <si>
    <t xml:space="preserve">Dự án Khu nhà ở Nam Long, Phường Phước Long B, Quận 9, Tp. Hồ Chí Minh (CF này do chủ nhà xây dựng, hiện tại họ đã xd xong và đang xin số nhà, BP PTML sẽ thông tin đến các BP liên quan số nhà trong thời gian sơm nhất, sau khi được chủ nhà cung cấp)
</t>
  </si>
  <si>
    <t>An Khang</t>
  </si>
  <si>
    <t>cfankhang@coopfood.vn;cfankhang-cht@coopfood.vn;</t>
  </si>
  <si>
    <t>Nguyễn Đức Thiện</t>
  </si>
  <si>
    <t xml:space="preserve">Tầng trệt S1 cao ốc An Khang thuộc khu đô thị An Phú- An Khánh, Phường An Phú, Q2, Tp.HCM
</t>
  </si>
  <si>
    <t>Nguyễn Lương Bằng</t>
  </si>
  <si>
    <t>cfnguyenluongbang@coopfood.vn;cfnguyenluongbang@coopfood.vn;</t>
  </si>
  <si>
    <t>Lê Thị Cẩm Loan</t>
  </si>
  <si>
    <t>0931455813</t>
  </si>
  <si>
    <t>SN-03, Khối nhà D, khu căn hộ cao cấp Riverside Residence, Phường Tân Phú, Quận 7</t>
  </si>
  <si>
    <t>Green Hill</t>
  </si>
  <si>
    <t xml:space="preserve">cfgreenhills@coopfood.vn; ;cfgreenhills-cht@coopfood.vn; </t>
  </si>
  <si>
    <t>Căn hộ thương mại số SA2-01 Block A2, tầng thương mại thuộc tòa nhà A2 Chung cư căn hộ, phường Hưng Hòa B, quận Bình Tân, TPHCM</t>
  </si>
  <si>
    <t>CC Sơn Kỳ</t>
  </si>
  <si>
    <t xml:space="preserve">cfsonky@coopfood.vn; ;cfsonky-cht@coopfood.vn; </t>
  </si>
  <si>
    <t>Hà Thị Luyến</t>
  </si>
  <si>
    <t>Căn hộ thương mại số C-0-06 Block C, thuộc nhà chung cư Tanibuilding Sơn Kỳ 1, Đường CN13-DC8-DC13, phường Sơn Kỳ, Quận Tân Phú, TPHCM</t>
  </si>
  <si>
    <t>Saigon Town</t>
  </si>
  <si>
    <t>cfsaigontown@coopfood.vn; ;cfsaigontown-cht@coopfood.vn;</t>
  </si>
  <si>
    <t>Trần Hoàng Đông</t>
  </si>
  <si>
    <t>0357797449</t>
  </si>
  <si>
    <t>Cao ốc Saigon Town số 83/16 Thoại Ngọc Hầu , Hòa Thạnh , Tân Phú , TPHCM</t>
  </si>
  <si>
    <t>372 Nơ Trang Long</t>
  </si>
  <si>
    <t>cfnotranglong@coopfood.vn; ;cfnotranglong-cht@coopfood.vn;</t>
  </si>
  <si>
    <t>Lê Thị Hồng Phương</t>
  </si>
  <si>
    <t>0908972121</t>
  </si>
  <si>
    <t>372 Nơ Trang Long , Phường 13 , Quận Bình Thạnh ,  TPHCM</t>
  </si>
  <si>
    <t>D20 Võ Văn Vân</t>
  </si>
  <si>
    <t>cfvovanvan@coopfood.vn; ;cfvovanvan-cht@coopfood.vn;</t>
  </si>
  <si>
    <t>Huỳnh Thanh Cường</t>
  </si>
  <si>
    <t>0938727499</t>
  </si>
  <si>
    <t>D20/4/3B Võ Văn Vân , Ấp 4 , Xã Vĩnh Lộc B , Huyện Bình Chánh , TPHCM</t>
  </si>
  <si>
    <t>174 Phan Văn Hớn</t>
  </si>
  <si>
    <t>cfphanvanhon@coopfood.vn;;cfphanvanhon-cht@coopfood.vn;</t>
  </si>
  <si>
    <t>Võ Kim Dung</t>
  </si>
  <si>
    <t>0789820092</t>
  </si>
  <si>
    <t>174 Phan Văn Hớn, Phường Tân Thới Nhất, Quận 12, TP. Hồ Chí Minh</t>
  </si>
  <si>
    <t>Long Trường</t>
  </si>
  <si>
    <t>cflongtruong@coopfood.vn;;cflongtruong-cht@coopfood.vn;</t>
  </si>
  <si>
    <t>1137 Nguyễn Duy Trinh, Phường Long Trường, Quận 9, TP.HCM</t>
  </si>
  <si>
    <t>Conic Sky</t>
  </si>
  <si>
    <t>cfconicsky@coopfood.vn;;cfconicsky-cht@coopfood.vn;</t>
  </si>
  <si>
    <t xml:space="preserve">Căn hộ thương mại số 01 , tầng 1 , Khu chung cư Block H thuộc khu BT, Lô 13B Khu dân cư Conic , xã Phong Phú , Huyện Bình Chánh – Khu đô thị mới Nam Thành phố Hồ Chí Minh
Kí Hiệu căn hộ: H-01-01 Block H
</t>
  </si>
  <si>
    <t>Tam Bình</t>
  </si>
  <si>
    <t>cftambinh@coopfood.vn;;cftambinh-cht@coopfood.vn;</t>
  </si>
  <si>
    <t>603 Tỉnh Lộ 43 , Phường Tam Bình , Quận Thủ Đức , TPHCM</t>
  </si>
  <si>
    <t>Linh Chiểu</t>
  </si>
  <si>
    <t xml:space="preserve">cflinhchieu@coopfood.vn; ;cflinhchieu-cht@coopfood.vn; </t>
  </si>
  <si>
    <t>Nguyễn Thành Lộc</t>
  </si>
  <si>
    <t>110 Đường 17, Khu Phố 3, Phường Linh Chiểu, Quận Thủ Đức, TPHCM</t>
  </si>
  <si>
    <t>Bùi Thế Mỹ 31</t>
  </si>
  <si>
    <t xml:space="preserve">cfbuithemy@coopfood.vn; ;cfbuithemy-cht@coopfood.vn; </t>
  </si>
  <si>
    <t>Phạm Trần Nhật Tảo</t>
  </si>
  <si>
    <t>0909500569</t>
  </si>
  <si>
    <t>31-33 Bùi Thế Mỹ, Phường 10, Quận Tân Bình, TPHCM</t>
  </si>
  <si>
    <t>Krista</t>
  </si>
  <si>
    <t xml:space="preserve">cfkrista@coopfood.vn; ;cfkrista-cht@coopfood.vn; </t>
  </si>
  <si>
    <t>Nguyễn Thị Tuyết</t>
  </si>
  <si>
    <t>Căn Shophouse Thương Mại T2,00.04 tại Tòa nhà Krista, Phường Bình Trưng Đông, Quận 2, TPHCM</t>
  </si>
  <si>
    <t>Làng Tăng Phú</t>
  </si>
  <si>
    <t xml:space="preserve">cftangphu@coopfood.vn; ;cftangphu-cht@coopfood.vn; </t>
  </si>
  <si>
    <t>Nguyễn Kim Thủy</t>
  </si>
  <si>
    <t>0907802306</t>
  </si>
  <si>
    <t>21C Làng Tăng Phú, Tổ 4, Khu Phố 4, Phường Tăng Nhơn Phú A, Quận 9, TPHCM</t>
  </si>
  <si>
    <t>Gia Phú</t>
  </si>
  <si>
    <t xml:space="preserve">cfgiaphu@coopfood.vn; ;cfgiaphu-cht@coopfood.vn; </t>
  </si>
  <si>
    <t>219/45 Đường Số 5, Khu Phố 7, Phường Bình Hưng Hòa, Quận Bình Tân, TPHCM</t>
  </si>
  <si>
    <t>Vành Đai</t>
  </si>
  <si>
    <t xml:space="preserve">cfvanhdai44@coopfood.vn; ;cfvanhdai44-cht@coopfood.vn; </t>
  </si>
  <si>
    <t>62 Đường 44 , Phường 10 , Quận 6, TPHCM</t>
  </si>
  <si>
    <t>Man Thiện 280</t>
  </si>
  <si>
    <t xml:space="preserve">cfmanthien@coopfood.vn; ;cfmanthien-cht@coopfood.vn; </t>
  </si>
  <si>
    <t>Nguyễn Thị Lệ Thu</t>
  </si>
  <si>
    <t>0908388143</t>
  </si>
  <si>
    <t>280 Man Thiện , Phường Tăng Nhơn Phú A, Quận 9, TPHCM</t>
  </si>
  <si>
    <t>Linh Đông</t>
  </si>
  <si>
    <t xml:space="preserve">cflinhdong@coopfood.vn; ;cflinhdong-cht@coopfood.vn; </t>
  </si>
  <si>
    <t>103 Linh Đông, Khu Phố 7, Phường Linh Đông, Quận Thủ Đức, TPHCM</t>
  </si>
  <si>
    <t>Đinh Bộ Lĩnh 81</t>
  </si>
  <si>
    <t xml:space="preserve">cfdinhbolinh@coopfood.vn; ;cfdinhbolinh-cht@coopfood.vn; </t>
  </si>
  <si>
    <t>Thân Như Lê</t>
  </si>
  <si>
    <t>0915363603</t>
  </si>
  <si>
    <t>81 Đinh Bộ Lĩnh, Phường 26, Quận Bình Thạnh, TPHCM</t>
  </si>
  <si>
    <t>Tỉnh Lộ 15 - 1031</t>
  </si>
  <si>
    <t>cfannhontay@coopfood.vn;;cfannhontay-cht@coopfood.vn;</t>
  </si>
  <si>
    <t>Nguyễn Thanh Phong</t>
  </si>
  <si>
    <t>0919339880</t>
  </si>
  <si>
    <t>1031 Tỉnh Lộ 15 , An Nhơn Tây , Củ Chi, TPHCM</t>
  </si>
  <si>
    <t>Phước Kiểng</t>
  </si>
  <si>
    <t>NHA BE</t>
  </si>
  <si>
    <t xml:space="preserve">cfphuockieng@coopfood.vn; ;cfphuockieng-cht@coopfood.vn; </t>
  </si>
  <si>
    <t>122 Lê Văn Lương , Phước Kiểng , Nhà Bè , TPHCM</t>
  </si>
  <si>
    <t>Quốc Lộ 22 - 726</t>
  </si>
  <si>
    <t xml:space="preserve">cfquoclo22@coopfood.vn; ;cfquoclo22-cht@coopfood.vn; </t>
  </si>
  <si>
    <t>726 Quốc Lộ 22 , TT Củ Chi , Huyện Củ Chi , TPHCM</t>
  </si>
  <si>
    <t>Man Thiện 126A</t>
  </si>
  <si>
    <t xml:space="preserve">cfmanthien2@coopfood.vn; ;cfmanthien2-cht@coopfood.vn; </t>
  </si>
  <si>
    <t>126A Man Thiện, P. Tăng Nhơn Phú A, Quận 9, TPHCM</t>
  </si>
  <si>
    <t>Bà Điểm</t>
  </si>
  <si>
    <t xml:space="preserve">cfbadiem@coopfood.vn; ;cfbadiem-cht@coopfood.vn; </t>
  </si>
  <si>
    <t>Huỳnh Minh Triều</t>
  </si>
  <si>
    <t>0975374309</t>
  </si>
  <si>
    <t>30/1A Ấp Nam Lân, Xã Bà Điểm, Huyện Hóc Môn, Tp.HCM.</t>
  </si>
  <si>
    <t>Lê Thành Trung</t>
  </si>
  <si>
    <t>0902611133</t>
  </si>
  <si>
    <t>Xuân Hiệp</t>
  </si>
  <si>
    <t>cfxuanhiep@coopfood.vn;</t>
  </si>
  <si>
    <t>72A Đường  số 8,Khu Phố 3, Phường Linh Xuân, Q.Thủ Đức, Tp.HCM</t>
  </si>
  <si>
    <t xml:space="preserve">Tân Quý Tây </t>
  </si>
  <si>
    <t xml:space="preserve">cftanquytay@coopfood.vn; ;cftanquytay-cht@coopfood.vn; </t>
  </si>
  <si>
    <t>Trương Hồng Phúc</t>
  </si>
  <si>
    <t>0837272004</t>
  </si>
  <si>
    <t>7/2 Hương Lộ 11, Ấp 4, Xã Tân quý Tây, Huyện Bình Chánh, Tp.HCM</t>
  </si>
  <si>
    <t xml:space="preserve">An Lạc </t>
  </si>
  <si>
    <t>BINH TAN</t>
  </si>
  <si>
    <t>cfanlac@coopfood.vn;</t>
  </si>
  <si>
    <t>64 Tờ bản đồ số 88/TL- 2005, Phường An Lạc, Quận Bình Tân,Tp.HCM</t>
  </si>
  <si>
    <t xml:space="preserve">Nguyễn Duy Trinh 192 </t>
  </si>
  <si>
    <t xml:space="preserve">cfnguyenduytrinh192@coopfood.vn; </t>
  </si>
  <si>
    <t>192 Nguyễn Duy Trinh, Phường Bình Trưng Tây, Quận 2, Tp.HCM</t>
  </si>
  <si>
    <t xml:space="preserve">Minh Đức </t>
  </si>
  <si>
    <t xml:space="preserve">cfminhduc@coopfood.vn; </t>
  </si>
  <si>
    <t>103 đường 154, Phường Tân Phú, Quận 9, Tp.HCM</t>
  </si>
  <si>
    <t>Xóm Chiếu</t>
  </si>
  <si>
    <t xml:space="preserve">cfxomchieu@coopfood.vn; </t>
  </si>
  <si>
    <t>Tân Quy</t>
  </si>
  <si>
    <t xml:space="preserve">cftanquy@coopfood.vn; ;cftanquy-cht@coopfood.vn; </t>
  </si>
  <si>
    <t>Nguyễn Chí Lộc</t>
  </si>
  <si>
    <t>0938360151</t>
  </si>
  <si>
    <t>102 Đường 15, P. Tân Kiểng, Quận 7, TP HCM ( Đối diện chợ Tân Quy)</t>
  </si>
  <si>
    <t>LIÊN KHU 5-6</t>
  </si>
  <si>
    <t xml:space="preserve">CoopFood Lien Khu &lt;cflienkhu@coopfood.vn&gt;, "CF LIEN KHU " &lt;cflienkhu-cht@coopfood.vn&gt;, </t>
  </si>
  <si>
    <t>16 đường Liên Khu 5-6, P.Bình Hưng Hoà B, Q. Bình Tân, TP HCM</t>
  </si>
  <si>
    <t>TAM BÌNH 196</t>
  </si>
  <si>
    <t>THU DUC</t>
  </si>
  <si>
    <t xml:space="preserve">CoopFood Tam Binh 2 &lt;cftambinh2@coopfood.vn&gt;, "Cua hang truong CF Tam Binh" &lt;cftambinh2-cht@coopfood.vn&gt;, </t>
  </si>
  <si>
    <t>196 Tam Bình, P. Tam Phú, Q. Thủ Đức, TP HCM</t>
  </si>
  <si>
    <t>LÊ LỢI 60</t>
  </si>
  <si>
    <t xml:space="preserve">Co.opFood Lê Lợi &lt;cfleloi@coopfood.vn&gt;, "Cua hang truong CF Le Loi" &lt;cfleloi-cht@coopfood.vn&gt;, </t>
  </si>
  <si>
    <t>60 Lê Lợi, Huyện Hóc Môn, TP HCM</t>
  </si>
  <si>
    <t>HOÀNG ANH THANH BÌNH</t>
  </si>
  <si>
    <t xml:space="preserve">CoopFood Thanh Binh &lt;cfthanhbinh@coopfood.vn&gt;, "Cua hang truong CF Thanh Binh" &lt;cfthanhbinh-cht@coopfood.vn&gt;, </t>
  </si>
  <si>
    <t>Nguyễn Thị Cẩm Thúy</t>
  </si>
  <si>
    <t>0908696887</t>
  </si>
  <si>
    <t>Tầng 01, Block C, Thuộc khu Hoàng Anh Thanh Bình, P.Tân Hưng, Q.7</t>
  </si>
  <si>
    <t>Trịnh Đình Thảo 31</t>
  </si>
  <si>
    <t xml:space="preserve">"Cua hang truong CF Trinh dinh Thao" &lt;cftrinhdinhthao-cht@coopfood.vn&gt;, "CoopFood Trinh Dinh Thao" &lt;cftrinhdinhthao@coopfood.vn&gt;, </t>
  </si>
  <si>
    <t>Nguyễn Thị Thùy Lan</t>
  </si>
  <si>
    <t>0984367739</t>
  </si>
  <si>
    <t>31 Trịnh Đình Thảo, Phường Hòa Thạnh, Q.Tân Phú, Tp.HCM</t>
  </si>
  <si>
    <t>Tân Hương 262</t>
  </si>
  <si>
    <t xml:space="preserve">"Cua hang truong CF Tan Huong" &lt;cftanhuong-cht@coopfood.vn&gt;, "CoopFood Tan Huong" &lt;cftanhuong@coopfood.vn&gt;, </t>
  </si>
  <si>
    <t>262 Tân Hương, P.Tân Quý, Q.Tân Phú</t>
  </si>
  <si>
    <t>Tân Thạnh Đông</t>
  </si>
  <si>
    <t>Cua hang truong CF Tan Thanh Dong &lt;cftanthanhdong-cht@coopfood.vn&gt;, "CoopFood Tan Thanh Dong" &lt;cftanthanhdong@coopfood.vn&gt;,</t>
  </si>
  <si>
    <t>533 Tỉnh Lộ 15, Xã Tân Thạnh Đông, Huyện Củ Chi</t>
  </si>
  <si>
    <t>An Dương Vương 451</t>
  </si>
  <si>
    <t>CoopFood An Duong Vuong &lt;cfanduongvuong@coopfood.vn&gt;,</t>
  </si>
  <si>
    <t>Phan Thị Kim Dung</t>
  </si>
  <si>
    <t>0938389836</t>
  </si>
  <si>
    <t>451-453 An Dương Vương, Phường 11, Quận 6</t>
  </si>
  <si>
    <t>Lã Xuân Oai</t>
  </si>
  <si>
    <t>CoopFood La Xuan Oai &lt;cflaxuanoai@coopfood.vn&gt;,</t>
  </si>
  <si>
    <t>0907802306,</t>
  </si>
  <si>
    <t>138A Lã Xuân Oai, Phường Tăng Nhơn Phú A, Quận 9, Tp.HCM</t>
  </si>
  <si>
    <t>Nguyễn Thành Phong</t>
  </si>
  <si>
    <t>0356193349</t>
  </si>
  <si>
    <t>Hồ Văn Long 70</t>
  </si>
  <si>
    <t xml:space="preserve">CoopFood Ho Van Long &lt;cfhovanlong@coopfood.vn&gt;, "CF HO VAN LONG" &lt;cfhovanlong-cht@coopfood.vn&gt;, </t>
  </si>
  <si>
    <t>70 Hồ Văn Long, Phường Bình Hưng Hòa B,Quận Bình Tân</t>
  </si>
  <si>
    <t>Trần Trọng Cung 65</t>
  </si>
  <si>
    <t xml:space="preserve">CoopFood Tran Trong Cung &lt;cftrantrongcung@coopfood.vn&gt;, </t>
  </si>
  <si>
    <t>65 Trần Trọng Cung, P Tân Thuận Đông, Quận 7, TP.HCM</t>
  </si>
  <si>
    <t>CC Hoàng Quân</t>
  </si>
  <si>
    <t>CoopFood Hoang Quan &lt;cfhoangquan@coopfood.vn&gt;;</t>
  </si>
  <si>
    <t xml:space="preserve"> KĐT mới Nam thành phố, xã An Phú Tây, Huyện Bình Chánh</t>
  </si>
  <si>
    <t>Gò Dưa 112</t>
  </si>
  <si>
    <t xml:space="preserve">CoopFood Go Dua &lt;cfgodua@coopfood.vn&gt;, "Cua hang truong CF Go dua" &lt;cfgodua-cht@coopfood.vn&gt;, </t>
  </si>
  <si>
    <t>112 Gò Dưa, Phường Tam Bình, Quận Thủ Đức, TP.HCM</t>
  </si>
  <si>
    <t>CC IDICO</t>
  </si>
  <si>
    <t xml:space="preserve">Cua hang truong CF IDICO &lt;cfidico-cht@coopfood.vn&gt;, "CoopFood IDICO" &lt;cfidico@coopfood.vn&gt;, </t>
  </si>
  <si>
    <t>Trần Ngọc Hùng</t>
  </si>
  <si>
    <t>0903781944</t>
  </si>
  <si>
    <t>CC IDICO Lô C Shophouse, 262 Lũy Bán Bích, P. Hòa Thạnh, Quận Tân Phú, Tp.HCM</t>
  </si>
  <si>
    <t>CC LACASA</t>
  </si>
  <si>
    <t xml:space="preserve">Cua hang truong CF Lacasa &lt;cflacasa-cht@coopfood.vn&gt;, "CoopFood Lacasa" &lt;cflacasa@coopfood.vn&gt;, </t>
  </si>
  <si>
    <t>Đặng Kim Giác</t>
  </si>
  <si>
    <t>0908349710</t>
  </si>
  <si>
    <t xml:space="preserve">Tầng 1 Block 1A, Khu phức hợp LaCaSa, Phường Phú Thuận, Quận 7 </t>
  </si>
  <si>
    <t>Trương Phước Phan 169</t>
  </si>
  <si>
    <t xml:space="preserve">CoopFood Truong Phuoc Phan &lt;cftruongphuocphan@coopfood.vn&gt;,"Cua hang truong CF Truong Phuoc Phan" &lt;cftruongphuocphan-cht@coopfood.vn&gt;, </t>
  </si>
  <si>
    <t>Số 169 Trương Phước Phan, KP8, Phường Bình Trị Đông, Quận Bình Tân, Tp.HCM</t>
  </si>
  <si>
    <t>Hà Huy Giáp 302</t>
  </si>
  <si>
    <t xml:space="preserve">CoopFood Ha Huy Giap &lt;cfhahuygiap@coopfood.vn&gt;, "Cua hang truong CF Ha Huy Giap" &lt;cfhahuygiap-cht@coopfood.vn&gt;, </t>
  </si>
  <si>
    <t>302/40 Hà Huy Giáp, Phường Thạnh Xuân, Quận 12, Tp.HCM</t>
  </si>
  <si>
    <t>Kênh Tân Hoá</t>
  </si>
  <si>
    <t xml:space="preserve">CoopFood Tan Hoa &lt;cftanhoa@coopfood.vn&gt;, "Cua hang truong CF Tan hoa" &lt;cftanhoa-cht@coopfood.vn&gt;, </t>
  </si>
  <si>
    <t>Phạm Quốc Huy</t>
  </si>
  <si>
    <t>0707904102</t>
  </si>
  <si>
    <t>Số 405-407 Kênh Tân Hóa, Phường Hòa Thạnh , Quận Tân Phú, Tp.HCM</t>
  </si>
  <si>
    <t>Thăng Long 31</t>
  </si>
  <si>
    <t xml:space="preserve">CoopFood Thang Long &lt;cfthanglong@coopfood.vn&gt;, "Cua hang truong CF Thang Long" &lt;cfthanglong-cht@coopfood.vn&gt;, </t>
  </si>
  <si>
    <t>Lê Thị Sen</t>
  </si>
  <si>
    <t>31 Thăng Long , Phường 4 , Quận Tân Bình, Tp.HCM</t>
  </si>
  <si>
    <t>Tân Sơn Nhì 387</t>
  </si>
  <si>
    <t xml:space="preserve">CoopFood Tan Son Nhi &lt;cftansonnhi@coopfood.vn&gt;, "Cua hang truong CF Tan Son Nhi" &lt;cftansonnhi-cht@coopfood.vn&gt;, </t>
  </si>
  <si>
    <t>387 Tân Sơn Nhì, Phường Tân Thành, Quận Tân Phú, Tp.HCM</t>
  </si>
  <si>
    <t>Savimex</t>
  </si>
  <si>
    <t xml:space="preserve">Savimex &lt;cfsavimex@coopfood.vn&gt;, "Cua hang truong CF Savimex" &lt;cfsavimex-cht@coopfood.vn&gt;, </t>
  </si>
  <si>
    <t>92A30, Khu dân cư Savimex, KP3, Phường Phú Thuận, Quận 7, Tp.HCM</t>
  </si>
  <si>
    <t>Tân Xuân</t>
  </si>
  <si>
    <t xml:space="preserve">CoopFood Tan Xuan &lt;cftanxuan@coopfood.vn&gt;, "Cua hang truong CF Tan Xuan" &lt;cftanxuan-cht@coopfood.vn&gt;, </t>
  </si>
  <si>
    <t>Nguyễn Duy Tín</t>
  </si>
  <si>
    <t>0938060365</t>
  </si>
  <si>
    <t>33/4A Ấp Mới 1, Xã Tân Xuân, Huyện Hóc Môn, Tp.HCM</t>
  </si>
  <si>
    <t>ĐS2 Trường Thọ</t>
  </si>
  <si>
    <t xml:space="preserve">CoopFood Truong Tho 2 &lt;cftruongtho2@coopfood.vn&gt;, "Cua hang truong CF Truong Tho 2" &lt;cftruongtho2-cht@coopfood.vn&gt;, </t>
  </si>
  <si>
    <t>Trương Thị Trung Thu</t>
  </si>
  <si>
    <t>0937425286</t>
  </si>
  <si>
    <t>91 Đường Số 2, Phường Trường Thọ, Quận Thủ Đức, Tp.HCM</t>
  </si>
  <si>
    <t>CC 4S Linh Đông</t>
  </si>
  <si>
    <t xml:space="preserve">CoopFood Cc Linh dong &lt;cfcclinhdong@coopfood.vn&gt;, "Cua hang truong CF Cc Linh dong" &lt;cfcclinhdong-cht@coopfood.vn&gt;, </t>
  </si>
  <si>
    <t>Nguyễn Nguyên Hương</t>
  </si>
  <si>
    <t>0939174474</t>
  </si>
  <si>
    <t>Căn hộ TM A02, Chung cư 4S Riverside Linh Đông Đường 30, Phường Linh Đông, Quận Thủ Đức, Tp.HCM</t>
  </si>
  <si>
    <t>Tăng Nhơn Phú 26</t>
  </si>
  <si>
    <t xml:space="preserve">Cua hang truong CF Tang Nhon Phu &lt;cftangnhonphu-cht@coopfood.vn&gt;, "CoopFood Tang Nhon Phu" &lt;cftangnhonphu@coopfood.vn&gt;, </t>
  </si>
  <si>
    <t>26 Tăng Nhơn Phú, Phước Long B, Quận 9, Tp.HCM</t>
  </si>
  <si>
    <t>KDC Thanh Niên</t>
  </si>
  <si>
    <t xml:space="preserve">Cua hang truong CF Thanh Nien &lt;cfthanhnien-cht@coopfood.vn&gt;, "CoopFood Thanh Nien" &lt;cfthanhnien@coopfood.vn&gt;, </t>
  </si>
  <si>
    <t>Lê Thị Hồng Minh</t>
  </si>
  <si>
    <t>Góc đường số 1 và đường số 2, Hiệp Bình Phước, Quận Thủ Đức, Tp.HCM</t>
  </si>
  <si>
    <t>CC Đạt Gia</t>
  </si>
  <si>
    <t xml:space="preserve">Cua hang truong CF Dat Gia &lt;cfdatgia-cht@coopfood.vn&gt;, "CoopFood Dat Gia" &lt;cfdatgia@coopfood.vn&gt;, </t>
  </si>
  <si>
    <t>Mai Đại Tôn</t>
  </si>
  <si>
    <t>0394118492</t>
  </si>
  <si>
    <t>A03-04, CC Đạt Gia, 43 Cây Keo, Phường Tam Bình, Quận Thủ Đức, Tp.HCM</t>
  </si>
  <si>
    <t>ĐS3 Hiệp Bình Phước</t>
  </si>
  <si>
    <t xml:space="preserve">Cua hang truong CF Hiep Binh Phuoc &lt;cfhiepbinhphuoc-cht@coopfood.vn&gt;, "CoopFood Hiep Binh Phuoc" &lt;cfhiepbinhphuoc@coopfood.vn&gt;, </t>
  </si>
  <si>
    <t>Lê Thị Kiêu Tiên</t>
  </si>
  <si>
    <t>12 Đường Số 3, Phường Hiệp Bình Phước, Quận Thủ Đức, Tp. HCM</t>
  </si>
  <si>
    <t>Tỉnh Lộ 43</t>
  </si>
  <si>
    <t xml:space="preserve">Cua hang truong CF Tinh Lo 43 &lt;cftinhlo43-cht@coopfood.vn&gt;, "CoopFood Tinh lo 43" &lt;cftinhlo43@coopfood.vn&gt;, </t>
  </si>
  <si>
    <t>Trương Thị Kim Hằng</t>
  </si>
  <si>
    <t>0902304890</t>
  </si>
  <si>
    <t>898 Tỉnh Lộ 43, Quận Thủ Đức, Tp.HCM</t>
  </si>
  <si>
    <t>Nguyễn Thị Sóc 153</t>
  </si>
  <si>
    <t xml:space="preserve">Cua hang truong CF Nguyen Thi Soc &lt;cfnguyenthisoc-cht@coopfood.vn&gt;, "CoopFood Nguyen Thi Soc" &lt;cfnguyenthisoc@coopfood.vn&gt;, </t>
  </si>
  <si>
    <t>153 Nguyễn Thị Sóc, Ấp Bắc Lân, Xã Bà Điểm, Huyện Hóc Môn, Tp.HCM</t>
  </si>
  <si>
    <t>Tôn Đản</t>
  </si>
  <si>
    <t xml:space="preserve">CoopFood Ton Dan &lt;cftondan@coopfood.vn&gt;, </t>
  </si>
  <si>
    <t>Nguyễn Thị Hoa Huệ</t>
  </si>
  <si>
    <t>0783934517</t>
  </si>
  <si>
    <t>167 Tôn Đản, Phường 14, Quận 4, Tp.HCM</t>
  </si>
  <si>
    <t>Hậu Lân</t>
  </si>
  <si>
    <t xml:space="preserve">Cua hang truong CF Hau Lan &lt;cfhaulan-cht@coopfood.vn&gt;, "CoopFood Hau Lan" &lt;cfhaulan@coopfood.vn&gt;, </t>
  </si>
  <si>
    <t>Trương Lê Bảo Quốc</t>
  </si>
  <si>
    <t>0909214431</t>
  </si>
  <si>
    <t>35H-36H Hậu Lân, Xã Bà Điểm, Huyện Hóc Môn, Tp.HCM</t>
  </si>
  <si>
    <t>Trần Văn Danh 12</t>
  </si>
  <si>
    <t xml:space="preserve">Cua hang truong CF Tran Van Danh &lt;cftranvandanh-cht@coopfood.vn&gt;, "CoopFood Tran Van Danh" &lt;cftranvandanh@coopfood.vn&gt;, </t>
  </si>
  <si>
    <t>Lê Thị Diễm Chinh</t>
  </si>
  <si>
    <t>0985927882</t>
  </si>
  <si>
    <t>12-12A Trần Văn Danh, Phường 13, Quận Tân Bình, Tp.HCM</t>
  </si>
  <si>
    <t xml:space="preserve">Cua hang truong CF Nguyen Huu Tien &lt;cfnguyenhuutien-cht@coopfood.vn&gt;, "CoopFood Nguyen Huu Tien" &lt;cfnguyenhuutien@coopfood.vn&gt;, </t>
  </si>
  <si>
    <t>Trương Bình</t>
  </si>
  <si>
    <t>0933655515</t>
  </si>
  <si>
    <t>11 Nguyễn Hữu Tiến, Phường Tây Thạnh, Quận Tân Phú, Tp.HCM</t>
  </si>
  <si>
    <t xml:space="preserve">Hồ Văn Long 30 </t>
  </si>
  <si>
    <t xml:space="preserve">CF HO VAN LONG 30 &lt;cfhovanlong30-cht@coopfood.vn&gt;, "CF HO VANLONG 30" &lt;cfhovanlong30@coopfood.vn&gt;, </t>
  </si>
  <si>
    <t>30 Hồ Văn Long, KP4, Phường Tân Tạo, Quận Bình Tân, Tp.HCM</t>
  </si>
  <si>
    <t>Thạnh Lộc 17</t>
  </si>
  <si>
    <t xml:space="preserve">Cua hang truong CF Thanh Loc &lt;cfthanhloc-cht@coopfood.vn&gt;, "CoopFood Thanh Loc" &lt;cfthanhloc@coopfood.vn&gt;, </t>
  </si>
  <si>
    <t>17-17A-17B-17C Thạnh Lộc 29, Phường Thạnh Lộc, Quận 12, Tp.HCM</t>
  </si>
  <si>
    <t>CC Belleza</t>
  </si>
  <si>
    <t xml:space="preserve">Cua hang truong CF Belleza &lt;cfbelleza-cht@coopfood.vn&gt;, "CoopFood Belleza" &lt;cfbelleza@coopfood.vn&gt;, </t>
  </si>
  <si>
    <t>Lưu Thùy Linh</t>
  </si>
  <si>
    <t>0945689348</t>
  </si>
  <si>
    <t>D1-14 Dự án Belleza tại Phạm Hữu Lầu, Phường Phú Mỹ, Quận 7, Tp.HCM</t>
  </si>
  <si>
    <t>Nguyễn Xí 274</t>
  </si>
  <si>
    <t>BINH THANH</t>
  </si>
  <si>
    <t xml:space="preserve">Cua hang truong CF Nguyen Xi &lt;cfnguyenxi-cht@coopfood.vn&gt;, "CoopFood Nguyen Xi" &lt;cfnguyenxi@coopfood.vn&gt;, </t>
  </si>
  <si>
    <t>247A Nguyễn Xí, Phường 13, Quận Bình Thạnh, Tp.HCM</t>
  </si>
  <si>
    <t>Dương Thị Thùy Trang</t>
  </si>
  <si>
    <t>ĐS12 Trường Thọ</t>
  </si>
  <si>
    <t xml:space="preserve">CoopFood DS12 Truong Tho &lt;cfds12truongtho@coopfood.vn&gt;, Cua hang truong CF DS12 Truong Tho &lt;cfds12truongtho-cht@coopfood.vn&gt;, </t>
  </si>
  <si>
    <t>Nguyễn Văn Trực</t>
  </si>
  <si>
    <t>0972007125</t>
  </si>
  <si>
    <t>22-12-2018</t>
  </si>
  <si>
    <t>1 Phần nhà số 2 và số 36 Đường 12, Phường Trường Thọ, Quận Thủ Đức, Tp.HCM</t>
  </si>
  <si>
    <t>CC EASTERN</t>
  </si>
  <si>
    <t>cfeastern@coopfood.vn,cfeastern-cht@coopfood.vn,</t>
  </si>
  <si>
    <t>AG04 – AG05 tầng trệt Lô A CC Eastern, 299 Liên Phường, Phường Phú Hữu, Quận 9, Tp.HCM</t>
  </si>
  <si>
    <t>CC DRAGON HILL</t>
  </si>
  <si>
    <t>cfdragonhill@coopfood.vn,cfdragonhill-cht@coopfood.vn,</t>
  </si>
  <si>
    <t>CC Dragon Hill Residence and Suites 2 TM03, Block 3 tầng trệt, 15A2 Nguyễn Hữu Thọ, Xã Phước Kiển, Huyện Nhà Bè, Tp.HCM</t>
  </si>
  <si>
    <t>CC Him Lam Phú An</t>
  </si>
  <si>
    <t>cfphuan@coopfood.vn,cfphuan-cht@coopfood.vn,</t>
  </si>
  <si>
    <t>Tầng trệt Block D – CC Him Lam Phú An, 32 Thủy Lợi, Phường Phước Long A, Quận 9, TP.HCM</t>
  </si>
  <si>
    <t>Lê Thị Huyền</t>
  </si>
  <si>
    <t>0973140176</t>
  </si>
  <si>
    <t>Bình An</t>
  </si>
  <si>
    <t xml:space="preserve">CoopFood Binh An &lt;cfbinhan@coopfood.vn&gt;, Cua hang truong CF Binh An &lt;cfbinhan-cht@coopfood.vn&gt;, </t>
  </si>
  <si>
    <t>33 Đường Số 2, Ấp Bình Khánh 2, Phường Bình An, Quận 2, TP.HCM</t>
  </si>
  <si>
    <t>Phan Xích Long 37</t>
  </si>
  <si>
    <t>PN</t>
  </si>
  <si>
    <t xml:space="preserve">CoopFood Phan Xich Long &lt;cfphanxichlong@coopfood.vn&gt;, Cua hang truong CF Phan Xich Long &lt;cfphanxichlong-cht@coopfood.vn&gt;, </t>
  </si>
  <si>
    <t>37C Phan Xích Long, Phường 3, Quận Phú Nhuận, Tp.HCM</t>
  </si>
  <si>
    <t>Vườn Lài 192</t>
  </si>
  <si>
    <t xml:space="preserve">CoopFood Vuon Lai 192 &lt;cfvuonlai192@coopfood.vn&gt;, Cua hang truong CF Vuon Lai 192 &lt;cfvuonlai192-cht@coopfood.vn&gt;, </t>
  </si>
  <si>
    <t>192 Vườn Lài, Phường Tân Thành, Quận Tân Phú, Tp.HCM</t>
  </si>
  <si>
    <t>Nguyễn Thị Đặng 367</t>
  </si>
  <si>
    <t xml:space="preserve">CoopFood Nguyen Thi Dang &lt;cfnguyenthidang@coopfood.vn&gt;, Cua hang truong CF Nguyen Thi Dang &lt;cfnguyenthidang-cht@coopfood.vn&gt;, </t>
  </si>
  <si>
    <t>367 Nguyễn Thị Đặng, Khu phố 4, Phường Tân Thới Hiệp, Quận 12, Tp.HCM</t>
  </si>
  <si>
    <t>Trần Văn Quang 86</t>
  </si>
  <si>
    <t xml:space="preserve">CoopFood Tran Van Quang &lt;cftranvanquang@coopfood.vn&gt;, Cua hang truong CF Tran Van Quang &lt;cftranvanquang-cht@coopfood.vn&gt;, </t>
  </si>
  <si>
    <t>Nguyễn Thị Bích Thuận</t>
  </si>
  <si>
    <t>0906690050</t>
  </si>
  <si>
    <t>86 Trần Văn Quang, Phường 10, Quận Tân Bình, Tp.HCM</t>
  </si>
  <si>
    <t>Tỉnh Lộ 8 - 628</t>
  </si>
  <si>
    <t xml:space="preserve">CoopFood Tinh Lo 8 &lt;cftinhlo8@coopfood.vn&gt;, Cua hang truong CF Tinh lo 8 &lt;cftinhlo8-cht@coopfood.vn&gt;, </t>
  </si>
  <si>
    <t>628 Tỉnh Lộ 8, Xã Phước Vĩnh An, Huyện Củ Chi, Tp.HCM</t>
  </si>
  <si>
    <t>Phan Văn Hân 182</t>
  </si>
  <si>
    <t xml:space="preserve">CoopFood Phan Van Han &lt;cfphanvanhan@coopfood.vn&gt;, Cua hang truong CF Phan Van Han &lt;cfphanvanhan-cht@coopfood.vn&gt;, </t>
  </si>
  <si>
    <t>182 Phan Văn Hân, Phường 17, Quận Bình Thạnh, Tp.HCM</t>
  </si>
  <si>
    <t>Vạn  Kiếp 31</t>
  </si>
  <si>
    <t xml:space="preserve">CoopFood Van Kiep &lt;cfvankiep@coopfood.vn&gt;, Cua hang truong CF Van Kiep &lt;cfvankiep-cht@coopfood.vn&gt;, </t>
  </si>
  <si>
    <t>Võ Văn Lợi</t>
  </si>
  <si>
    <t>31 Vạn Kiếp , Phường 2, Quận Bình Thạnh, Tp.HCM</t>
  </si>
  <si>
    <t>Trương Văn Thành 68</t>
  </si>
  <si>
    <t xml:space="preserve">CoopFood Truong Van Thanh &lt;cftruongvanthanh@coopfood.vn&gt;, Cua hang truong CF Truong Van Thanh &lt;cftruongvanthanh-cht@coopfood.vn&gt;, </t>
  </si>
  <si>
    <t>66A-68 Trương Văn Thành, KP6, Phường Hiệp Phú, Quận 9, Tp.HCM</t>
  </si>
  <si>
    <t>TAM HÀ 64</t>
  </si>
  <si>
    <t xml:space="preserve">CoopFood Tam Ha 64 &lt;cftamha64@coopfood.vn&gt;, "Cua hang truong CF Tam Ha 64" &lt;cftamha64-cht@coopfood.vn&gt;, </t>
  </si>
  <si>
    <t>Trần Việt Nguyễn</t>
  </si>
  <si>
    <t>0387225917</t>
  </si>
  <si>
    <t>64 Tam Hà, Khu Phố 3, Phường Tam Phú, Quận Thủ Đức, Tp.HCM</t>
  </si>
  <si>
    <t>LÊ VĂN LƯƠNG 1187</t>
  </si>
  <si>
    <t xml:space="preserve">"CoopFood Le Van Luong 1187" &lt;cflevanluong1187@coopfood.vn&gt;, "Cua hang truong CF Le Van Luong 1187" &lt;cflevanluong1187-cht@coopfood.vn&gt;, </t>
  </si>
  <si>
    <t>1187 Lê Văn Lương, Ấp 3, Xã Phước Kiển, Huyện Nhà Bè, Tp.HCM</t>
  </si>
  <si>
    <t>CC HOÀNG KIM THẾ GIA</t>
  </si>
  <si>
    <t xml:space="preserve">CoopFood The Gia &lt;cfthegia@coopfood.vn&gt;, "Cua hang truong CF The Gia" &lt;cfthegia-cht@coopfood.vn&gt;, </t>
  </si>
  <si>
    <t>A.002 CC Hoàng Kim Thế Gia, 31 Trương Phước Phan, Phường Bình Trị Đông, Quận Bình Tân, Tp.HCM</t>
  </si>
  <si>
    <t>LIÊN KHU 4 - 5</t>
  </si>
  <si>
    <t xml:space="preserve">CoopFood Lien Khu 145 &lt;cflienkhu145@coopfood.vn&gt;, "Cua hang truong CF Lien Khu 145" &lt;cflienkhu145-cht@coopfood.vn&gt;, </t>
  </si>
  <si>
    <t>144/5 Liên Khu 4–5, KP 4, Phường Bình Hưng Hòa B, Quận Bình Tân, Tp.HCM</t>
  </si>
  <si>
    <t>LÊ THỊ HOA 240</t>
  </si>
  <si>
    <t xml:space="preserve">CoopFood Le Thi Hoa 240 &lt;cflethihoa240@coopfood.vn&gt;, "Cua hang truong CF Le Thi Hoa 240" &lt;cflethihoa240-cht@coopfood.vn&gt;, </t>
  </si>
  <si>
    <t>Nguyễn Phương Thảo</t>
  </si>
  <si>
    <t>Tổ Trưởng</t>
  </si>
  <si>
    <t>0908065128</t>
  </si>
  <si>
    <t>240 Lê Thị Hoa, KP5, Phường Bình Chiểu, Quận Thủ Đức, Tp.HCM</t>
  </si>
  <si>
    <t>ĐỖ XUÂN HỢP 729</t>
  </si>
  <si>
    <t xml:space="preserve">"CoopFood Do Xuan Hop 729" &lt;cfdoxuanhop729@coopfood.vn&gt;, "Cua hang truong CF Do Xuan Hop 729" &lt;cfdoxuanhop729-cht@coopfood.vn&gt;, </t>
  </si>
  <si>
    <t>729 Đỗ Xuân Hợp, Phường Phú Hữu, Quận 9, Tp.HCM</t>
  </si>
  <si>
    <t>TRẦN THỊ CỜ 292</t>
  </si>
  <si>
    <t xml:space="preserve">CoopFood Tran Thi Co 292 &lt;cftranthico292@coopfood.vn&gt;, "Cua hang truong CF Tran Thi Co 292" &lt;cftranthico292-cht@coopfood.vn&gt;, </t>
  </si>
  <si>
    <t>Danh Thị Hồng Vân</t>
  </si>
  <si>
    <t>0799320023</t>
  </si>
  <si>
    <t>292 Trần Thị Cờ, KP3, Phường Thới An, Quận 12, Tp.HCM</t>
  </si>
  <si>
    <t>LÂM VĂN BỀN 22</t>
  </si>
  <si>
    <t xml:space="preserve">"Coopfood Lam Van Ben 22" &lt;cflamvanben22@coopfood.vn&gt;, "Cua hang truong CF Lam Van Ben 22" &lt;cflamvanben22-cht@coopfood.vn&gt;, </t>
  </si>
  <si>
    <t>Phạm Thị Dân An</t>
  </si>
  <si>
    <t>0907762197</t>
  </si>
  <si>
    <t>22 Lâm Văn Bền, Phường Tân Kiểng, Quân 7, Tp.HCM</t>
  </si>
  <si>
    <t>NGUYỄN THÁI BÌNH 349</t>
  </si>
  <si>
    <t xml:space="preserve">CoopFood Nguyen Thai Binh 349 &lt;cfnguyenthaibinh349@coopfood.vn&gt;, "Cua hang truong CF Nguyen Thai Binh 349" &lt;cfnguyenthaibinh349-cht@coopfood.vn&gt;, </t>
  </si>
  <si>
    <t>349 Nguyễn Thái Bình, Phường 12, Quận Tân Bình, Tp.HCM</t>
  </si>
  <si>
    <t>ĐS9 LINH TÂY</t>
  </si>
  <si>
    <t xml:space="preserve">CoopFood Duong So 9 Linh Tay &lt;cfds9linhtay@coopfood.vn&gt;, "Cua hang truong CF Duong so 9 Linh Tay" &lt;cfds9linhtay-cht@coopfood.vn&gt;, </t>
  </si>
  <si>
    <t>63A Đường số 9, Phường Linh Tây, Quận Thủ Đức, Tp.HCM</t>
  </si>
  <si>
    <t>TRẦN VĂN MƯỜI 12</t>
  </si>
  <si>
    <t xml:space="preserve">CoopFood Tran Van Muoi &lt;cftranvanmuoi@coopfood.vn&gt;, "Cua hang truong CF Tran Van Muoi" &lt;cftranvanmuoi-cht@coopfood.vn&gt;, </t>
  </si>
  <si>
    <t>12/6B Trần Văn Mười, Ấp Xuân Thới Đông 1, Xã Xuân Thới Đông, Huyện Hóc Môn, Tp.HCM</t>
  </si>
  <si>
    <t>AN LỘC</t>
  </si>
  <si>
    <t xml:space="preserve">CoopFood An Loc &lt;cfanloc@coopfood.vn&gt;, "Cua hang truong CF An Loc" &lt;cfanloc-cht@coopfood.vn&gt;, </t>
  </si>
  <si>
    <t>107-109 ĐƯỜNG SỐ 5, PHƯỜNG 17, QUẬN GÒ VẤP, TP HCM</t>
  </si>
  <si>
    <t>Phan Văn Hớn 285</t>
  </si>
  <si>
    <t xml:space="preserve">CoopFood Tecco &lt;cftecco@coopfood.vn&gt;, "Cua hang truong CF Tecco" &lt;cftecco-cht@coopfood.vn&gt;, </t>
  </si>
  <si>
    <t>285 Đường Phan Văn Hớn, Phường Tân Thới Nhất, Quận 12, Tp.HCM</t>
  </si>
  <si>
    <t xml:space="preserve">CoopFood Truong Chinh &lt;cftruongchinh@coopfood.vn&gt;, "Cua hang truong CF Truong Chinh" &lt;cftruongchinh-cht@coopfood.vn&gt;, </t>
  </si>
  <si>
    <t>Tầng 1, 22/14 Trường Chinh, Phường Tân Thới Nhất, Quận 12, Tp.HCM</t>
  </si>
  <si>
    <t>Vision</t>
  </si>
  <si>
    <t xml:space="preserve">CoopFood Vision &lt;cfvision@coopfood.vn&gt;, "Cua hang truong CF Vision" &lt;cfvision-cht@coopfood.vn&gt;, </t>
  </si>
  <si>
    <t>96 Trần Đại Nghĩa, Phường Tân Tạo A, Quận Bình Tân, Tp.HCM</t>
  </si>
  <si>
    <t>Tam Phú</t>
  </si>
  <si>
    <t xml:space="preserve">CoopFood Tam Phu &lt;cftamphu@coopfood.vn&gt;, "Cua hang truong CF Tam Phu" &lt;cftamphu-cht@coopfood.vn&gt;, </t>
  </si>
  <si>
    <t>0.07, khối A1, chung cư Tam Phú, đường Cây Keo, Phường Tam Phú, Quận Thủ Đức, Tp.HCM</t>
  </si>
  <si>
    <t>Sunview</t>
  </si>
  <si>
    <t xml:space="preserve">CoopFood Sunview &lt;cfsunview@coopfood.vn&gt;, "Cua hang truong CF Sunview" &lt;cfsunview-cht@coopfood.vn&gt;, </t>
  </si>
  <si>
    <t>Lê Minh Phúc</t>
  </si>
  <si>
    <t>0908770304</t>
  </si>
  <si>
    <t>Số 0.10 Đường Gò Dưa, Tầng 1, Khối A1 chung cư thuộc dự án khu nhà ở Hiệp Bình Phước – Tam Bình, Phường Hiệp Bình Phước, Quận Thủ Đức, Tp.HCM</t>
  </si>
  <si>
    <t>Him Lam Chợ Lớn</t>
  </si>
  <si>
    <t xml:space="preserve">CoopFood Himlam Cholon &lt;cfhimlamcholon@coopfood.vn&gt;, "Cua hang truong CF Himlam Cholon" &lt;cfhimlamcholon-cht@coopfood.vn&gt;, </t>
  </si>
  <si>
    <t>Bùi Quan Hậu</t>
  </si>
  <si>
    <t>491 Hậu Giang, Phường 11, Quận 6, Tp.HCM</t>
  </si>
  <si>
    <t>Đông tăng long</t>
  </si>
  <si>
    <t xml:space="preserve">CoopFood Dong Tang Long &lt;cfdongtanglong@coopfood.vn&gt;, "Cua hang truong CF Dong Tang Long" &lt;cfdongtanglong-cht@coopfood.vn&gt;, </t>
  </si>
  <si>
    <t>1451 Nguyễn Duy Trinh, KP Phước Lai, Phường Trường Thạnh, Quận 9, Tp.HCM</t>
  </si>
  <si>
    <t>CC LINH TÂY TOWER</t>
  </si>
  <si>
    <t xml:space="preserve">cflinhtay@coopfood.vn,cflinhtay-cht@coopfood.vn, </t>
  </si>
  <si>
    <t>Trương Nguyệt Minh Châu</t>
  </si>
  <si>
    <t>0902925950</t>
  </si>
  <si>
    <t>Căn hộ thương mại số 08 tòa nhà Linh Tây Tower, Số TM1.08 Đường D1, Khu phố 1, Phường Linh Tây, Quận Thủ Đức</t>
  </si>
  <si>
    <t>9 VIEW</t>
  </si>
  <si>
    <t xml:space="preserve">cf9view@coopfood.vn, cf9view-cht@coopfood.vn, </t>
  </si>
  <si>
    <t>Số 1 Đường số 1, khu phố 4, Phường Phước Long B, Quận 9, Tp.HCM</t>
  </si>
  <si>
    <t>THỦ THIÊM GARDEN</t>
  </si>
  <si>
    <t>cfthuthiem@coopfood.vn, cfthuthiem-cht@coopfood.vn,</t>
  </si>
  <si>
    <t>269 Đường Liên Phường, Khu phố 6, Phường Phước Long B, Quận 9, Tp.HCM</t>
  </si>
  <si>
    <t>TRẦN QUỐC THẢO 171</t>
  </si>
  <si>
    <t xml:space="preserve">CoopFood Tran Quoc Thao &lt;cftranquocthao@coopfood.vn&gt;, "Cua hang truong CF Tran Quoc Thao" &lt;cftranquocthao-cht@coopfood.vn&gt;, </t>
  </si>
  <si>
    <t>Nguyễn Hoàng Chiến</t>
  </si>
  <si>
    <t>0903903563</t>
  </si>
  <si>
    <t>171 Trần Quốc Thảo, Phường 9, quận 3, Tp.HCM</t>
  </si>
  <si>
    <t>The Garden Mall</t>
  </si>
  <si>
    <t>cfgardenmall@coopfood.vn; cfgardenmall-cht@coopfood.vn;</t>
  </si>
  <si>
    <t>190 Hồng Bàng, Phường 15, Quận 5, Thành phố Hồ Chí Minh</t>
  </si>
  <si>
    <t>Lê Văn Lương 302</t>
  </si>
  <si>
    <t xml:space="preserve">CoopFood 302 Le Van Luong &lt;cf302levanluong@coopfood.vn&gt;, "Cua hang truong CF 302 Le Van Luong" &lt;cf302levanluong-cht@coopfood.vn&gt;, </t>
  </si>
  <si>
    <t>Trần Ngọc Yến Vy</t>
  </si>
  <si>
    <t>0908764396</t>
  </si>
  <si>
    <t>302 Lê Văn Lương, Phường Tân Hưng, Quận 7, TP. HCM</t>
  </si>
  <si>
    <t>Đất Mới 272</t>
  </si>
  <si>
    <t xml:space="preserve">CoopFood Dat Moi &lt;cfdatmoi@coopfood.vn&gt;, "Cua hang truong CF Dat Moi" &lt;cfdatmoi-cht@coopfood.vn&gt;, </t>
  </si>
  <si>
    <t>272A Đất Mới, khu phố 1, Phường Bình Trị Đông, Quận Bình Tân, TP. HCM</t>
  </si>
  <si>
    <t>Tô Ngọc Vân 478</t>
  </si>
  <si>
    <t xml:space="preserve">CoopFood 478 To Ngoc Van &lt;cf478tongocvan@coopfood.vn&gt;, "Cua hang truong CF 478 To Ngoc Van" &lt;cf478tongocvan-cht@coopfood.vn&gt;, </t>
  </si>
  <si>
    <t>Lê Thị Huyền Sương</t>
  </si>
  <si>
    <t>0938.345.925
0901.439.064</t>
  </si>
  <si>
    <t>478A - 482A Tô Ngọc Vân, Phường Thạnh Xuân, Quận 12, TP. HCM</t>
  </si>
  <si>
    <t>Phú Hữu</t>
  </si>
  <si>
    <t xml:space="preserve">CoopFood Phu Huu &lt;cfphuhuu@coopfood.vn&gt;, "Cua hang truong CF Phu Huu" &lt;cfphuhuu-cht@coopfood.vn&gt;, </t>
  </si>
  <si>
    <t>828A Nguyễn Duy Trinh, Phường Phú Hữu, Quận 9, Tp. HCM</t>
  </si>
  <si>
    <t>Cây Trâm</t>
  </si>
  <si>
    <t xml:space="preserve">CoopFood Cay Tram &lt;cfcaytram@coopfood.vn&gt;, "Cua hang truong CF Cay Tram" &lt;cfcaytram-cht@coopfood.vn&gt;, </t>
  </si>
  <si>
    <t>246 Nguyễn Văn Khối, Phường 9, Quận Gò Vấp, Tp. HCM</t>
  </si>
  <si>
    <t>Tỉnh Lộ 15 - 275</t>
  </si>
  <si>
    <t xml:space="preserve">CoopFood 275 Tinh lo 15 &lt;cf275tinhlo15@coopfood.vn&gt;, "Cua hang truong CF 275 Tinh lo 15" &lt;cf275tinhlo15-cht@coopfood.vn&gt;, </t>
  </si>
  <si>
    <t>275 Tỉnh Lộ 15, Ấp 9, Xã Tân Thạnh Đông, Huyện Củ Chi, Tp. HCM</t>
  </si>
  <si>
    <t>CC Calla Garden</t>
  </si>
  <si>
    <t xml:space="preserve">CoopFood Calla Garden &lt;cfcalla@coopfood.vn&gt;, "Cua hang truong CF Calla Garden" &lt;cfcalla-cht@coopfood.vn&gt;, </t>
  </si>
  <si>
    <t>HUỲNH THANH CƯỜNG</t>
  </si>
  <si>
    <t>Căn hộ thương mại dịch vụ T2 - 0.02 thuộc chung cư cao tầng Calla Garden, Khu dân cư Greenlife - 13C, Khu đô thị mới Nam Thành phố, Xã Phong Phú, Huyện Bình Chánh, Tp. HCM</t>
  </si>
  <si>
    <t>Nguyễn Kiệm</t>
  </si>
  <si>
    <t>Bùi Văn Hiền</t>
  </si>
  <si>
    <t>0789758937</t>
  </si>
  <si>
    <t>556 Nguyễn Kiệm, Phường 4, Quận Phú Nhuận, Tp. HCM</t>
  </si>
  <si>
    <t>Chung cư Ehome S</t>
  </si>
  <si>
    <t xml:space="preserve">CoopFood Ehome S &lt;cfehomes@coopfood.vn&gt;, "Cua hang truong CF EHome S" &lt;cfehomes-cht@coopfood.vn&gt;, </t>
  </si>
  <si>
    <t>Nguyễn Đinh Như Ngọc</t>
  </si>
  <si>
    <t>0982780411</t>
  </si>
  <si>
    <t>Tầng 1 (trệt) , Block A Ehome S, Đường số 9, Khu phố 2, Phường Phú Hữu, Quận 9, TP.Hồ Chí Minh.</t>
  </si>
  <si>
    <t xml:space="preserve"> Le Duc Tho 269 </t>
  </si>
  <si>
    <t>cf269leductho@coopfood.vn;</t>
  </si>
  <si>
    <t>269 Lê Đức Thọ, Phường 17, Quận Gò Vấp, TP.Hồ Chí Minh.</t>
  </si>
  <si>
    <t>Nguyễn Thị Búp 101M</t>
  </si>
  <si>
    <t xml:space="preserve">CoopFood Nguyen Thi Bup &lt;cfnguyenthibup@coopfood.vn&gt;, "Cua hang truong CF Nguyen Thi Bup" &lt;cfnguyenthibup-cht@coopfood.vn&gt;, </t>
  </si>
  <si>
    <t>101M Nguyễn Thị Búp, Khu Phố 3, Phường Hiệp Thành, Quận 12, TP.Hồ Chí Minh.</t>
  </si>
  <si>
    <t>Phạm Nhữ Tăng 11</t>
  </si>
  <si>
    <t xml:space="preserve">CoopFood Pham Nhu Tang &lt;cfphamnhutang@coopfood.vn&gt;, "Cua hang truong CF Pham Nhu Tang" &lt;cfphamnhutang-cht@coopfood.vn&gt;, </t>
  </si>
  <si>
    <t>11-13 Phạm Nhữ Tăng, Phường 4, Quận 8, TP.Hồ Chí Minh.</t>
  </si>
  <si>
    <t xml:space="preserve"> Chung cu Saigon Co.op </t>
  </si>
  <si>
    <t>cfccsgcoop@coopfood.vn;</t>
  </si>
  <si>
    <t>Đỗ Thị Mỹ Hạnh</t>
  </si>
  <si>
    <t>0779660165</t>
  </si>
  <si>
    <t>Tầng trệt, chung cư Sài Gòn Co.op, một phần thửa số 33 - tờ bản đồ số 40 (Bộ địa chính), phường 15, quận Gò Vấp, Tp. Hồ Chí Minh.</t>
  </si>
  <si>
    <t>THANH ĐA</t>
  </si>
  <si>
    <t>Số 7 Thanh Đa, P.27, Quận Bình Thạnh, TP.Hồ Chí Minh.</t>
  </si>
  <si>
    <t xml:space="preserve">Tay Thanh  </t>
  </si>
  <si>
    <t>cftaythanh@coopfood.vn;</t>
  </si>
  <si>
    <t>Số 257 Tây Thạnh, phường Tây Thạnh, Quận Tân Phú, Tp. Hồ Chí Minh.</t>
  </si>
  <si>
    <t>Đường số 1 Tên Lửa</t>
  </si>
  <si>
    <t xml:space="preserve">CoopFood Ten Lua &lt;cftenlua@coopfood.vn&gt;, "Cua hang truong CF Ten Lua" &lt;cftenlua-cht@coopfood.vn&gt;, </t>
  </si>
  <si>
    <t>166-168-170-172 Đường số 1, Phường Bình Trị Đông B, Quận Bình Tân, TP.Hồ Chí Minh.</t>
  </si>
  <si>
    <t xml:space="preserve">Lien Ap 2-6      </t>
  </si>
  <si>
    <t>CFLIENAP26@COOPFOOD.VN;</t>
  </si>
  <si>
    <t>Nguyễn Tuấn Anh</t>
  </si>
  <si>
    <t>0934101096</t>
  </si>
  <si>
    <t>F3/6Q Ấp 6, xã Vĩnh Lộc A, huyện Bình Chánh, TP.Hồ Chí Minh.</t>
  </si>
  <si>
    <t xml:space="preserve">Nguyen Thong 1  </t>
  </si>
  <si>
    <t>cfnguyenthong@coopfood.vn;</t>
  </si>
  <si>
    <t>Số 1 Nguyễn Thông, phường 9, Quận 3, TP.Hồ Chí Minh.</t>
  </si>
  <si>
    <t xml:space="preserve">Ba Dinh   </t>
  </si>
  <si>
    <t>cfbadinh@coopfood.vn;</t>
  </si>
  <si>
    <t>827 Ba Đình, Phường 10, Quận 8, Thành phố Hồ Chí Minh.</t>
  </si>
  <si>
    <t xml:space="preserve"> Binh Khanh  </t>
  </si>
  <si>
    <t>Cfbinhkhanh@coopfood.vn;</t>
  </si>
  <si>
    <t>2680 Huỳnh Tấn Phát, Phú Xuân, Nhà Bè, Thành phố Hồ Chí Minh</t>
  </si>
  <si>
    <t xml:space="preserve">Thoai Ngoc Hau 1 </t>
  </si>
  <si>
    <t>cfthoaingochau@coopfood.vn;</t>
  </si>
  <si>
    <t>1C Thoại Ngọc Hầu, Phường Hòa Thạnh, Quận Tân Phú, Thành phố Hồ Chí Minh.</t>
  </si>
  <si>
    <t xml:space="preserve">Vinh Vien 393    </t>
  </si>
  <si>
    <t xml:space="preserve">cfvinhvien@coopfood.vn; </t>
  </si>
  <si>
    <t>391-393 Vĩnh Viễn, Phường 5, Quận 10, Thành phố Hồ Chí Minh.</t>
  </si>
  <si>
    <t xml:space="preserve"> CC Safira Khang Dien   </t>
  </si>
  <si>
    <t xml:space="preserve">cfkhangdien-cht@coopfood.vn; </t>
  </si>
  <si>
    <t>B2.01.13-TM tại tầng 01 và tầng 02 của tháp B2 thuộc Cao ốc Safira, Phường Phú Hữu, Quận 9, Thành phố Hồ Chí Minh</t>
  </si>
  <si>
    <t xml:space="preserve">Nguyen Van Tao   </t>
  </si>
  <si>
    <t xml:space="preserve">cfnguyenvantao-cht@coopfood.vn; </t>
  </si>
  <si>
    <t>102/5 Đường Nguyễn Văn Tạo, Ấp 1, Xã Hiệp Phước, Huyện Nhà Bè, Thành phố Hồ Chí Minh.</t>
  </si>
  <si>
    <t xml:space="preserve"> Ho Van Tu  </t>
  </si>
  <si>
    <t>cfhovantu-cht@coopfood.vn; cfhovantu@coopfood.vn;</t>
  </si>
  <si>
    <t>Hồ Đắc An</t>
  </si>
  <si>
    <t>0937696387</t>
  </si>
  <si>
    <t>60 Hồ Văn Tư, Phường Trường Thọ, Quận Thủ Đức, Thành phố Hồ Chí Minh</t>
  </si>
  <si>
    <t xml:space="preserve">Quach Dinh Bao </t>
  </si>
  <si>
    <t>cfquachdinhbao-cht@coopfood.vn; cfquachdinhbao@coopfood.vn;</t>
  </si>
  <si>
    <t>37 Quách Đình Bảo, Phường Phú Thạnh, Quận Tân Phú, Thành phố Hồ Chí Minh</t>
  </si>
  <si>
    <t xml:space="preserve">Truong Quoc Dung </t>
  </si>
  <si>
    <t xml:space="preserve">cftruongquocdung-cht@coopfood.vn; cftruongquocdung@coopfood.vn; </t>
  </si>
  <si>
    <t>35-37 Trương Quốc Dung, Phường 8, Quận Phú Nhuận, Thành phố Hồ Chí Minh</t>
  </si>
  <si>
    <t>Nguyễn Thị Lê</t>
  </si>
  <si>
    <t>Nguyen Van Dung</t>
  </si>
  <si>
    <t>cfnguyenvandung@coopfood.vn;</t>
  </si>
  <si>
    <t>18C - 18D Nguyễn Văn Dung, Phường 6, Quận Gò Vấp, Thành phố Hồ Chí Minh</t>
  </si>
  <si>
    <t>0909000384</t>
  </si>
  <si>
    <t>BH Nguyễn Văn Tiên</t>
  </si>
  <si>
    <t>DN</t>
  </si>
  <si>
    <t>cfnguyenvantien@coopfood.vn,</t>
  </si>
  <si>
    <t>Bùi Mạnh Trưởng</t>
  </si>
  <si>
    <t>0983234312</t>
  </si>
  <si>
    <t>27 Nguyễn Văn Tiên, Phường Tân Phong, Tp.Biên Hòa, Tỉnh Đồng Nai</t>
  </si>
  <si>
    <t>BH Hồ Hòa</t>
  </si>
  <si>
    <t>CoopFood Ho Hoa &lt;cfhohoa@coopfood.vn&gt;;</t>
  </si>
  <si>
    <t>0902 837 204</t>
  </si>
  <si>
    <t>53 Hồ Hòa, KP6, P.Tân Phong, Tp. Biên Hòa, Tỉnh Đồng Nai</t>
  </si>
  <si>
    <t>BH Trần Thị Hoa</t>
  </si>
  <si>
    <t xml:space="preserve">'Cua hang truong CF Tran Thi Hoa &lt;cftranthihoa-cht@coopfood.vn&gt;, "CoopFood Tran Thi Hoa" &lt;cftranthihoa@coopfood.vn&gt;, </t>
  </si>
  <si>
    <t xml:space="preserve">116 Trần Thị Hoa, KP 12, Phường An Bình, Tp. Biên Hòa, Tỉnh Đồng Nai  </t>
  </si>
  <si>
    <t>BH Huỳnh Văn Nghệ 17</t>
  </si>
  <si>
    <t xml:space="preserve">Cua hang truong CF Huynh Van Nghe &lt;cfhuynhvannghe-cht@coopfood.vn&gt;, "CoopFood Huynh Van Nghe" &lt;cfhuynhvannghe@coopfood.vn&gt;, </t>
  </si>
  <si>
    <t>17/7B Huỳnh Văn Nghệ, Khu Phố 2, Phường Bửu Long, Tp. Biên Hòa, Tỉnh Đồng Nai</t>
  </si>
  <si>
    <t>Thủ Khoa Huân 437</t>
  </si>
  <si>
    <t>BD</t>
  </si>
  <si>
    <t>cfthukhoahuan@coopfood.vn;</t>
  </si>
  <si>
    <t xml:space="preserve">437 Thủ Khoa Huân, Xã Thuận Giao,Tỉnh Bình Dương </t>
  </si>
  <si>
    <t>Khu Vực Bình Dương (Lê Hồng Phong)</t>
  </si>
  <si>
    <t xml:space="preserve">CoopFood Le Hong Phong &lt;cflehongphong@coopfood.vn&gt;, "Cua hang truong CF Le Hong Phong" &lt;cflehongphong-cht@coopfood.vn&gt;, </t>
  </si>
  <si>
    <t xml:space="preserve">451 Lê Hồng Phong, P.Phú Hòa, Tp. Thủ Dầu Một, Bình Dương </t>
  </si>
  <si>
    <t>BD Vĩnh Phú 41</t>
  </si>
  <si>
    <t xml:space="preserve">CoopFood Vinh Phu &lt;cfvinhphu@coopfood.vn&gt;, Cua hang truong CF Vinh Phu &lt;cfvinhphu-cht@coopfood.vn&gt;, </t>
  </si>
  <si>
    <t>Nguyễn Hoàng Vũ</t>
  </si>
  <si>
    <t>0907475257</t>
  </si>
  <si>
    <t>51B/13 Đường Vĩnh Phú 41, Khu phố Hòa Long, Phường Vĩnh Phú, Thị xã Thuận An, Tỉnh Bình Dương</t>
  </si>
  <si>
    <t>BD Xuyên Á 209</t>
  </si>
  <si>
    <t xml:space="preserve">CoopFood Xuyen A - Binh Duong &lt;cfxuyena@coopfood.vn&gt;, Cua hang truong CF Xuyen A - Binh Duong &lt;cfxuyena-cht@coopfood.vn&gt;, </t>
  </si>
  <si>
    <t>209A Xuyên Á, KP Bình Đường 3, Phường An Bình, Thị xã Dĩ An, Tỉnh Bình Dương</t>
  </si>
  <si>
    <t>BD TRẦN HƯNG ĐẠO 325</t>
  </si>
  <si>
    <t xml:space="preserve">CoopFood Tran Hung Dao 325 - Binh Duong &lt;cftranhungdao325@coopfood.vn&gt;, "Cua hang truong CF Tran Hung Dao 325 - Binh Duong" &lt;cftranhungdao325-cht@coopfood.vn&gt;, </t>
  </si>
  <si>
    <t>325 Trần Hưng Đạo, KP Tây A, Phường Đông Hòa, Thị xã Dĩ An, Tỉnh Bình Dương</t>
  </si>
  <si>
    <t>BD NGÔ THÌ NHẬM 82</t>
  </si>
  <si>
    <t xml:space="preserve">CoopFood Ngo Thi Nham - Binh Duong &lt;cfngothinham@coopfood.vn&gt;, "Cua hang truong CF Ngo Thi Nham - Binh Duong" &lt;cfngothinham-cht@coopfood.vn&gt;, </t>
  </si>
  <si>
    <t>82 Ngô Thì Nhậm, KP Nhị Đồng 2 Phường Dĩ An, Thị xã Dĩ An, Tỉnh Bình Dương</t>
  </si>
  <si>
    <t>BD KDC VIỆT SING</t>
  </si>
  <si>
    <t xml:space="preserve">CoopFood Viet Sing - Binh Duong &lt;cfvietsing@coopfood.vn&gt;, "Cua hang truong CF Viet Sing - Binh Duong" &lt;cfvietsing-cht@coopfood.vn&gt;, </t>
  </si>
  <si>
    <t>NguyễN Thị Thu Trang</t>
  </si>
  <si>
    <t>0932109215</t>
  </si>
  <si>
    <t>13 – 15 DC11 KDC Việt Sing, Thị Xã Thuận An, Tỉnh Bình Dương</t>
  </si>
  <si>
    <t>BD TÂN LẬP 55</t>
  </si>
  <si>
    <t xml:space="preserve">CoopFood  55 Tan Lap - Binh Duong &lt;cf55tanlap@coopfood.vn&gt;, "Cua hang truong CF 55 Tan Lap - Binh Duong" &lt;cf55tanlap-cht@coopfood.vn&gt;, </t>
  </si>
  <si>
    <t>Lê Thanh Trung</t>
  </si>
  <si>
    <t>0906131260</t>
  </si>
  <si>
    <t>55 Đường Tân Lập, Khu Phố Tân Lập, Phường Đông Hòa, Thị Xã Dĩ An, Tỉnh Bình Dương</t>
  </si>
  <si>
    <t>cfkdchiepthanh@coopfood.vn;</t>
  </si>
  <si>
    <t>Số 2-4 Đường số 10, KDC Hiệp Thành III, Phường Hiệp Thành, Thành phố Thủ Dầu Một, Tỉnh bình Dương</t>
  </si>
  <si>
    <t>BD CC Samsora Riverside</t>
  </si>
  <si>
    <t xml:space="preserve">CoopFood Samsora - Binh Duong &lt;cfsamsora@coopfood.vn&gt;, "Cua hang truong CF Samsora - Binh Duong" &lt;cfsamsora-cht@coopfood.vn&gt;, </t>
  </si>
  <si>
    <t>1.01-1.02,Block A, Khu căn hộ Sacom Bình Thắng,207A đường QL1A ,KP Quyết Thắng, Phường Bình Thắng, Thị xã Dĩ An, Tỉnh Bình Dương.</t>
  </si>
  <si>
    <t>BD Bình Đường</t>
  </si>
  <si>
    <t>cfbinhduong@coopfood.vn;</t>
  </si>
  <si>
    <t>29/25 Ấp Bình Đường 1, Xã An Bình,  Huyện Dĩ An, Tỉnh Bình Dương</t>
  </si>
  <si>
    <t>CF Miền Bắc (HN Hapulico)</t>
  </si>
  <si>
    <t>HN</t>
  </si>
  <si>
    <t xml:space="preserve">cfhapulico@coopfood.vn; ;cfhapulico-cht@coopfood.vn; </t>
  </si>
  <si>
    <t>Tầng 1, Tòa 17T4 Dự án Hapulico Complex, Số 01 đường Nguyễn Huy Tưởng, Phường Thanh Xuân Trung, Quận Thanh Xuân, TP. Hà Nội</t>
  </si>
  <si>
    <t>HN Bắc Hà C14</t>
  </si>
  <si>
    <t xml:space="preserve">cfbachac14@coopfood.vn; ;cfbacha14-cht@coopfood.vn; </t>
  </si>
  <si>
    <t>BÙI MINH THƯ</t>
  </si>
  <si>
    <t>0945603322</t>
  </si>
  <si>
    <t>Tầng 1 của Tòa CT2 Tòa nhà Bắc Hà C14, Phố Tố Hữu, P.Trung Văn, Q.Nam Từ Liêm, Tp. Hà Nội</t>
  </si>
  <si>
    <t>HN Triều Khúc</t>
  </si>
  <si>
    <t>cfpandora@coopfood.vn;</t>
  </si>
  <si>
    <t>0984953556</t>
  </si>
  <si>
    <t>Tổ Hợp công trình hỗn hợp Pandora, số 53 Triều Khúc, Phường Thanh Xuân Nam, Quận Thanh Xuân, TP.Hà Nội, VN</t>
  </si>
  <si>
    <t>HN Bắc Hà Tower</t>
  </si>
  <si>
    <t>cfbachatower@coopfood.vn;</t>
  </si>
  <si>
    <t>Tầng 1 của Tòa CT2 Tòa nhà Bắc Hà Tower, Phố Tố Hữu, P.Trung Văn, Q.Nam Từ Liêm, Tp. Hà Nội</t>
  </si>
  <si>
    <t>HN Phùng Khoang</t>
  </si>
  <si>
    <t xml:space="preserve">Cua hang truong CF Phung Khoang &lt;cfphungkhoang-cht@coopfood.vn&gt;, "CoopFood Phung Khoang" &lt;cfphungkhoang@coopfood.vn&gt;, </t>
  </si>
  <si>
    <t>02 Nhà đất tại số 16 và số 17, lô số 2 thuộc Dự án khu nhà ở Phùng Khoang, Phường Trung Văn, Quận Nam Từ Liêm, Tp.Hà Nội</t>
  </si>
  <si>
    <t>HN Văn Khê</t>
  </si>
  <si>
    <t xml:space="preserve">Cua hang truong CF Van Khe &lt;cfvankhe-cht@coopfood.vn&gt;, "CoopFood Van Khe" &lt;cfvankhe@coopfood.vn&gt;, </t>
  </si>
  <si>
    <t>TRẦN VĂN TRƯỞNG</t>
  </si>
  <si>
    <t>0969370255</t>
  </si>
  <si>
    <t>400m2 tầng 01 tòa nhà CT5A thuộc dự án Văn Khê tại địa chỉ Khu đô thị Văn Khê, Hà Đông, Tp.Hà Nội</t>
  </si>
  <si>
    <t>HN The Vesta</t>
  </si>
  <si>
    <t xml:space="preserve">Cua hang truong CF Vesta &lt;cfvesta-cht@coopfood.vn&gt;, "CoopFood Vesta" &lt;cfvesta@coopfood.vn&gt;, </t>
  </si>
  <si>
    <t xml:space="preserve">2 mặt bằng kinh doanh thương mại tại kiot số 06-07 thuộc tầng 1- Tầng dịch vụ thương mại Tòa V3 của dự án khu nhà ở xã hội Phú Lãm – The Vesta, Tp. Hà Nội </t>
  </si>
  <si>
    <t>HN Anland</t>
  </si>
  <si>
    <t xml:space="preserve">CF ANLAND-CHT &lt;cfanland-cht@coopfood.vn&gt;, "CF AN LAND " &lt;cfanland@coopfood.vn&gt;, </t>
  </si>
  <si>
    <t>ĐỖ CHÍ THANH</t>
  </si>
  <si>
    <t>01869919992</t>
  </si>
  <si>
    <t>Cửa hàng Shophouse số 04, mã căn SH04, tầng 1-2 thuộc tòa HH01B thuộc dự án Hỗn hợp thương mại và nhà ở HH01 ( Anland ), tại Khu đô thị mới Dương Nội, Quận Hà Đông, Tp. Hà Nội</t>
  </si>
  <si>
    <t>HN VP2 Linh Đàm</t>
  </si>
  <si>
    <t>Cua hang truong CF Linh Dam &lt;cflinhdam-cht@coopfood.vn&gt;, "CoopFood Linh Dam" &lt;cflinhdam@coopfood.vn&gt;,</t>
  </si>
  <si>
    <t>0978397418</t>
  </si>
  <si>
    <t>Tầng 1, chung cư NO-VP2, Khu dịch vụ tổng hợp và nhà ở hồ Linh Đàm, phường Hoàng Liệt, quận Hoàng Mai,Thành phố Hà Nội, Việt Nam</t>
  </si>
  <si>
    <t>HN The K-Park</t>
  </si>
  <si>
    <t xml:space="preserve">CoopFood K-Park &lt;cfkpark@coopfood.vn&gt;, Cua hang truong CF K-Park &lt;cfkpark-cht@coopfood.vn&gt;, </t>
  </si>
  <si>
    <t>Tầng 1, SH42 – Tòa K3, Công trình chung cư kết hợp dịch vụ trên ô đất H-CT2 thuộc Dự án Đầu tư xây dựng Khu nhà ở Hi Brand tại Khu đô thị mới Văn Phú, phường Phú La, Quận Hà Đông, Thành phố Hà Nội.</t>
  </si>
  <si>
    <t>HN Kim Văn Kim Lũ</t>
  </si>
  <si>
    <t xml:space="preserve">CoopFood Kim Van &lt;cfkimvan@coopfood.vn&gt;, Cua hang truong CF Kim Van &lt;cfkimvan-cht@coopfood.vn&gt;, </t>
  </si>
  <si>
    <t>Nhà liền kề số 07 và số 08, Lô liền kề TT2, Dự án Khu đô thị mới Kim Văn - Kim Lũ, Phường Đại Kim, Quận Hoàng Mai, Thành phố Hà Nội, Việt Nam</t>
  </si>
  <si>
    <t>HN Xuân Mai Dương Nội</t>
  </si>
  <si>
    <t xml:space="preserve">CoopFood Xuan Mai Ha Noi &lt;cfxuanmai@coopfood.vn&gt;, Cua hang truong CF Xuan Mai Ha Noi &lt;cfxuanmai-cht@coopfood.vn&gt;, </t>
  </si>
  <si>
    <t>056.991.9992</t>
  </si>
  <si>
    <t xml:space="preserve">Tầng 1, Lô số 04B, Tòa L, Dự án HH2 Khu đô thị mới Dương Nội, Phường Yên Nghĩa, Quận Hà Đông, Thành phố Hà Nội, Việt Nam </t>
  </si>
  <si>
    <t>HN Thái Hà CT4</t>
  </si>
  <si>
    <t xml:space="preserve">CoopFood Thai Ha CT4 Ha Noi &lt;cfthaihact4@coopfood.vn&gt;, "Cua hang truong CF Thai Ha CT4 Ha Noi" &lt;cfthaihact4-cht@coopfood.vn&gt;, </t>
  </si>
  <si>
    <t>Tầng 1, Lô 02, Tòa CT4, Dự án nhà ở cho cán bộ chiến sĩ – Bộ Công an, Phường Cổ Nhuế 2, Quận Bắc Từ Liêm, Thành phố Hà Nội, Việt Nam</t>
  </si>
  <si>
    <t>HN Thái Hà HH</t>
  </si>
  <si>
    <t xml:space="preserve">CoopFood Thai Ha HH Ha Noi &lt;cfthaihahh@coopfood.vn&gt;, "Cua hang truong CF Thai Ha HH Ha Noi" &lt;cfthaihahh-cht@coopfood.vn&gt;, </t>
  </si>
  <si>
    <t>Tầng 1, Lô số 05.1, Nhà chung cư HH, Dự án nhà ở cho cán bộ chiến sĩ – Bộ Công an, Phường Cổ Nhuế 2, Quận Bắc Từ Liêm, Thành phố Hà Nội, Việt Nam</t>
  </si>
  <si>
    <t>HN Mandarin</t>
  </si>
  <si>
    <t xml:space="preserve">CoopFood Mandarin - Ha Noi &lt;cfmandarin@coopfood.vn&gt;, "Cua hang truong CF Mandarin - Ha Noi" &lt;cfmandarin-cht@coopfood.vn&gt;, </t>
  </si>
  <si>
    <t>Tầng 1, TM 108.2, Tòa D, Tổ hợp Dịch vụ thương mại văn hóa thể thao, nhà ở và văn phòng cho thuê (Mandarin Garden), số 493 Trương Định, Phường Tân Mai, Quận Hoàng Mai, Thành phố Hà Nội, Việt Nam</t>
  </si>
  <si>
    <t xml:space="preserve">HN VP6 Linh Đàm </t>
  </si>
  <si>
    <t xml:space="preserve">CoopFood VP6 Linh Dam - Ha Noi &lt;cfvp6linhdam@coopfood.vn&gt;, "Cua hang truong CF VP6 Linh Dam - Ha Noi" &lt;cfvp6linhdam-cht@coopfood.vn&gt;, </t>
  </si>
  <si>
    <t xml:space="preserve">Ô số 11, Lô Ơ2, Dự án Bán đảo Linh Đàm, Phường Hoàng Liệt, Quận Hoàng Mai, Thành phố Hà Nội, Việt Nam </t>
  </si>
  <si>
    <t xml:space="preserve">HN Sakura </t>
  </si>
  <si>
    <t xml:space="preserve">CoopFood Sakura - Ha Noi &lt;cfsakura@coopfood.vn&gt;, "Cua hang truong CF Sakura - Ha Noi" &lt;cfsakura-cht@coopfood.vn&gt;, </t>
  </si>
  <si>
    <t>Tầng 1, Kiot 102, Tòa CT13, Khu đô thị mới Tứ Hiệp (chung cư Sakura), Xã Tứ Hiệp, huyện Thanh Trì, Thành phố Hà Nội, Việt Nam</t>
  </si>
  <si>
    <t>HN V7 The Vesta</t>
  </si>
  <si>
    <t xml:space="preserve">CoopFood Vesta V7 - Ha Noi &lt;cfvestav7@coopfood.vn&gt;, "Cua hang truong CF Vesta V7 - Ha Noi" &lt;cfvestav7-cht@coopfood.vn&gt;, </t>
  </si>
  <si>
    <t xml:space="preserve">Tầng 1, Kiot 18, Tòa V7, Khu nhà ở xã hội Phú Lãm – The Vesta, Phường Phú Lãm, Quận Hà Đông, Thành phố Hà Nội, Việt Nam </t>
  </si>
  <si>
    <t>HN Hateco</t>
  </si>
  <si>
    <t xml:space="preserve">CoopFood Hateco - Ha Noi &lt;cfhateco@coopfood.vn&gt;, "Cua hang truong CF Hateco - Ha Noi" &lt;cfhateco-cht@coopfood.vn&gt;, </t>
  </si>
  <si>
    <t>Tầng 1, tòa CT01B, Khu nhà ở Hateco 6, phường Phương Canh, Quận Nam Từ Liêm, Thành phố Hà Nội, Việt Nam</t>
  </si>
  <si>
    <t>HN ĐẠI ĐỒNG</t>
  </si>
  <si>
    <t xml:space="preserve">CoopFood Dai Dong - Ha Noi &lt;cfdaidong@coopfood.vn&gt;, "Cua hang truong CF Dai Dong - Ha Noi" &lt;cfdaidong-cht@coopfood.vn&gt;, </t>
  </si>
  <si>
    <t>Số nhà 37, Phố Đại Đồng, Phường Thanh Trì, Quận Hoàng Mai, Thành phố Hà Nội, Việt Nam</t>
  </si>
  <si>
    <t>HN HỒ TÙNG MẬU</t>
  </si>
  <si>
    <t xml:space="preserve">CoopFood Ho Tung Mau - Ha Noi &lt;cfhotungmau@coopfood.vn&gt;, "Cua hang truong CF Ho Tung Mau - Ha Noi" &lt;cfhotungmau-cht@coopfood.vn&gt;, </t>
  </si>
  <si>
    <t>Tầng 1, Tòa 2A – Vinaconex 7, 136 Hồ Tùng Mậu, Phường Phú Diễn, Quận Bắc Từ Liêm, Thành phố Hà Nội, Việt Nam</t>
  </si>
  <si>
    <t>HN NGOẠI GIAO ĐOÀN 1 </t>
  </si>
  <si>
    <t xml:space="preserve">CoopFood Ngoai Giao 1 - Ha Noi &lt;cfngoaigiao1@coopfood.vn&gt;, "Cua hang truong CF Ngoai Giao 1 - Ha Noi" &lt;cfngoaigiao1-cht@coopfood.vn&gt;, </t>
  </si>
  <si>
    <t>Căn TM01, Tòa N03-T1, Khu đô thị Ngoại Giao Đoàn, Phường Xuân Tảo, Quận Bắc Từ Liêm, Thành phố Hà Nội, Việt Nam</t>
  </si>
  <si>
    <t>HN VĨNH HƯNG</t>
  </si>
  <si>
    <t xml:space="preserve">Cua hang truong CF Vinh Hung Ha Noi &lt;cfvinhhung@coopfood.vn&gt;, "Cua hang truong CF Vinh Hung - Ha Noi" &lt;cfvinhhung-cht@coopfood.vn&gt;, </t>
  </si>
  <si>
    <t>Số 440 Vĩnh Hưng, Phường Thanh Trì, Quận Hoàng Mai, Thành phố Hà Nội, Việt Nam</t>
  </si>
  <si>
    <t xml:space="preserve">HN Roman Plaza </t>
  </si>
  <si>
    <t xml:space="preserve">CoopFood Roman - Ha Noi &lt;cfroman@coopfood.vn&gt;, "Cua hang truong CF Roman - Ha Noi" &lt;cfroman-cht@coopfood.vn&gt;, </t>
  </si>
  <si>
    <t>Tầng 1, Toà B1, Dự án Tổ hợp TM-DV và ca7n hộ cao cấp Hải Phát Plaza, Phường Đại Mỗ, Quận Nam Tử Liêm, Hà Nội</t>
  </si>
  <si>
    <t>HN Eurowindow</t>
  </si>
  <si>
    <t xml:space="preserve">CoopFood Eurowindow - Ha Noi &lt;cfeurowindow@coopfood.vn&gt;, "Cua hang truong CF Eurowindow - Ha Noi" &lt;cfeurowindow-cht@coopfood.vn&gt;, </t>
  </si>
  <si>
    <t>Tầng 1, Park 4, Ô đất 5.B2 (Eurowindow River Park), Khu tái định cư Đông Hội, Xã Đông Hội, huyện Đông Anh, thành phố Hà Nội, Việt Nam</t>
  </si>
  <si>
    <t xml:space="preserve"> HN Eco Dream    </t>
  </si>
  <si>
    <t>cfecodream@coopfood.vn;</t>
  </si>
  <si>
    <t>Tầng 1, Shophouse ED.107, Nhà ở cao tầng kết hợp thương mại dịch vụ Eco Dream tại Ô đất TT6, Khu đô thị mới Tây Nam Kim Giang I, Xã Tân Triều, Huyện Thanh Trì, Thành phố Hà Nội</t>
  </si>
  <si>
    <t>Khu Vực Cần Thơ</t>
  </si>
  <si>
    <t>CAN THO</t>
  </si>
  <si>
    <t xml:space="preserve">CoopFood Pham Ngu Lao &lt;cfphamngulao@coopfood.vn&gt;, "Cua hang truong CF Pham Ngu Lao" &lt;cfphamngulao-cht@coopfood.vn&gt;, </t>
  </si>
  <si>
    <t>111 Phạm Ngũ Lão, Phường Thới Bình, Quận Ninh Kiều, Tp Cần Thơ</t>
  </si>
  <si>
    <t>CT Trần Việt Châu</t>
  </si>
  <si>
    <t>CoopFood Tran Viet Chau &lt;cftranvietchau@coopfood.vn&gt;,"Cua hang truong CF Tran Viet Chau" &lt;cftranvietchau-cht@coopfood.vn&gt;,</t>
  </si>
  <si>
    <t>Nguyễn Thương Thủy</t>
  </si>
  <si>
    <t>0939345109</t>
  </si>
  <si>
    <t>91 Trần Việt Châu, Phường An Hòa, Quận Ninh Kiều, Tp.Cần Thơ</t>
  </si>
  <si>
    <t>CT Nguyễn Văn Cừ Nối Dài</t>
  </si>
  <si>
    <t>"CoopFood Nguyen Van Cu" &lt;cfnguyenvancu@coopfood.vn&gt;,"Cua hang truong CF Nguyen Van Cu" &lt;cfnguyenvancu-cht@coopfood.vn&gt;</t>
  </si>
  <si>
    <t>Huỳnh Ngọc Đức</t>
  </si>
  <si>
    <t>0941399933</t>
  </si>
  <si>
    <t>Cạnh 72A Nguyễn Văn Cừ nối dài, Phường An Bình, Quận Ninh Kiều, Tp.Cần Thơ</t>
  </si>
  <si>
    <t>CT Tây Đô</t>
  </si>
  <si>
    <t>CoopFood Tay Do &lt;cftaydo@coopfood.vn&gt;, "Cua hang truong CF Tay Do" &lt;cftaydo-cht@coopfood.vn&gt;,</t>
  </si>
  <si>
    <t>449 Trần Chiên, KV Phú Mỹ, Phường Thường Thạnh, Quận Cái Răng, Tp.Cần Thơ</t>
  </si>
  <si>
    <t>CT Lê Hồng Phong</t>
  </si>
  <si>
    <t>CF LE HONG PHONG - CAN THO &lt;cflehongphongct@coopfood.vn&gt;, "CF LE HONG PHONG - CAN THO" &lt;cflehongphongct-cht@coopfood.vn&gt;,</t>
  </si>
  <si>
    <t>Nguyễn Phước Cường</t>
  </si>
  <si>
    <t>0918108913</t>
  </si>
  <si>
    <t>44/13 Lê Hồng Phong, Phường Bình Thủy, Quận Bình Thủy, Tp.Cần Thơ</t>
  </si>
  <si>
    <t>CT TRẦN VĨNH KIẾT</t>
  </si>
  <si>
    <t xml:space="preserve">CoopFood Tran Vinh Kiet - Can Tho &lt;cftranvinhkiet@coopfood.vn&gt;, "Cua Hang truong CF Tran Vinh Kiet - Can Tho" &lt;cftranvinhkiet-cht@coopfood.vn&gt;, </t>
  </si>
  <si>
    <t>145/4 Trần Vĩnh Kiết, Phường An Bình, Quận Ninh Kiều, Tp.Cần Thơ</t>
  </si>
  <si>
    <t>cfthoithuan@coopfood.vn;</t>
  </si>
  <si>
    <t>Thửa đất số 497, khu vực Thới Thạnh 2, phường Thới Thuận, Quận Thốt Nốt, TP.Cần Thơ</t>
  </si>
  <si>
    <t>LA TÂN KIM</t>
  </si>
  <si>
    <t>LONG AN</t>
  </si>
  <si>
    <t xml:space="preserve">CoopFood La Tan Kim - Long An &lt;cflatankim@coopfood.vn&gt;, "Cua Hang truong CF La Tan Kim - Long An" &lt;cflatankim-cht@coopfood.vn&gt;, </t>
  </si>
  <si>
    <t>Phạm Thị Huế Thanh</t>
  </si>
  <si>
    <t>0969192937</t>
  </si>
  <si>
    <t>Ấp Kim Điền, Xã Tân Kim, Huyện Cần Giuộc, Tỉnh Long An</t>
  </si>
  <si>
    <t>KCN LONG HẬU</t>
  </si>
  <si>
    <t>cflonghau@coopfood.vn;cflonghau-cht@coopfood.vn;</t>
  </si>
  <si>
    <t>Trịnh Tùng Lâm</t>
  </si>
  <si>
    <t>0907211590</t>
  </si>
  <si>
    <t>Khu CN Long Hậu. Xaõ Long Hậu. Huyện Cần Giuộc. Tỉnh Long An</t>
  </si>
  <si>
    <t>CM</t>
  </si>
  <si>
    <t>Phan Thiết Hải Thượng Lãn Ông</t>
  </si>
  <si>
    <t>PT</t>
  </si>
  <si>
    <t>cfphanthiet1@coopmart.vn;</t>
  </si>
  <si>
    <t>Chị Diệp Trúc Phương</t>
  </si>
  <si>
    <t>0911 878 972</t>
  </si>
  <si>
    <t>175 Hải Thượng Lãn Ông, Phường Phú Trinh, TP. Phan Thiết, Tỉnh Bình Thuận.</t>
  </si>
  <si>
    <t>Phan Thiết - Từ Văn Tư</t>
  </si>
  <si>
    <t>cfphanthiet2@coopmart.vn;</t>
  </si>
  <si>
    <t>Anh Vũ</t>
  </si>
  <si>
    <t>0911.878.963</t>
  </si>
  <si>
    <t>95 Từ Văn Tư, Phường Phú Trinh, TP. Phan Thiết, Tỉnh Bình Thuận</t>
  </si>
  <si>
    <t xml:space="preserve">Phan Thiết Võ Văn Kiệt
</t>
  </si>
  <si>
    <t>cfphanthiet3@coopmart.vn;</t>
  </si>
  <si>
    <t>Anh Thông</t>
  </si>
  <si>
    <t>0906.317.595</t>
  </si>
  <si>
    <t>175 Võ Văn Kiệt, Phường Phú Thủy, TP. Phan Thiết, Tỉnh Bình Thuận</t>
  </si>
  <si>
    <t>Vũng Tàu Plaza</t>
  </si>
  <si>
    <t>VT</t>
  </si>
  <si>
    <t>cfvungtau1@coopmart.vn;</t>
  </si>
  <si>
    <t>Anh Hạnh</t>
  </si>
  <si>
    <t>0911.867335 </t>
  </si>
  <si>
    <t>207 Lê Hồng Phong, Phường 8, TP.Vũng Tàu, Tỉnh Bà Rịa Vũng Tàu</t>
  </si>
  <si>
    <t>Vũng Tàu Center</t>
  </si>
  <si>
    <t>cfvungtau2@coopmart.vn;</t>
  </si>
  <si>
    <t>93 Lê lợi, Phường Thắng Nhì, TP. Vũng Tàu, tỉnh BRVT (tòa nhà Vũng tàu Center)</t>
  </si>
  <si>
    <t>Vũng Tàu Phoenix</t>
  </si>
  <si>
    <t>cfvungtau4@coopmart.vn;</t>
  </si>
  <si>
    <t>Trần Hải Nam</t>
  </si>
  <si>
    <t>0911 867 022, 0983 226 456</t>
  </si>
  <si>
    <t>PA.0112 Tầng TM - PHOENIX A, Khu TT Chí Linh, P. Nguyễn An Ninh, TP Vũng Tàu</t>
  </si>
  <si>
    <t>135 Trương Công Định</t>
  </si>
  <si>
    <t>ST</t>
  </si>
  <si>
    <t xml:space="preserve">Liêu Thị Mỹ Phương </t>
  </si>
  <si>
    <t>037.4617956</t>
  </si>
  <si>
    <t>135 Trương Công Định, Phường 2, TP.Sóc Trăng, tỉnh Sóc Trăng.</t>
  </si>
  <si>
    <t>ST Trần Đề</t>
  </si>
  <si>
    <t>cftrande@coopfood.vn.cftrande-cht@coopfood.vn;</t>
  </si>
  <si>
    <t>Thửa đất số 168, Ấp Đầu Giồng, Thị trấn Trần Đề, Huyện Trần Đề, Huyện Sóc Trăng, Tỉnh Sóc Trăng</t>
  </si>
  <si>
    <t xml:space="preserve">BL Nguyen Thi Minh Khai </t>
  </si>
  <si>
    <t>BL</t>
  </si>
  <si>
    <t>cfntmkhai@coopfood.vn; cfntmkhaicht@coopfood.vn;</t>
  </si>
  <si>
    <t>Thửa đất số 32 và thửa đất số 376, Khóm 5, Phường 5, Thành phố Bạc Liêu, Tỉnh Bạc Liêu</t>
  </si>
  <si>
    <t xml:space="preserve">BL Le Duan  </t>
  </si>
  <si>
    <t>cfleduan@coopfood.vn; cfleduancht@coopfood.vn,</t>
  </si>
  <si>
    <t>Thửa đất số 732 và thửa đất số 733, Đường Lê Duẩn, Phường 1, Thành phố Bạc Liêu, Tỉnh Bạc Liêu</t>
  </si>
  <si>
    <t xml:space="preserve">VL Ba Lang </t>
  </si>
  <si>
    <t>VL</t>
  </si>
  <si>
    <t>cfbalang@coopfood.vn;cfbalangcht@coopfood.vn,</t>
  </si>
  <si>
    <t>Thửa đất số 180, đường Bà Lang, ấp Phú Long A, xã Phú Quới, huyện Long Hồ, tỉnh Vĩnh Long</t>
  </si>
  <si>
    <t xml:space="preserve"> DN Dinh Chau   </t>
  </si>
  <si>
    <t>cfdinhchau@coopfood.vn; cfdinhchau-cht@coopfood.vn;</t>
  </si>
  <si>
    <t>01-03 Đinh Châu, Phường Hòa Thọ Đông, Quận Cẩm Lệ, Thành phố Đà Nẵng</t>
  </si>
  <si>
    <t xml:space="preserve"> 16-18Nguyen Truong To </t>
  </si>
  <si>
    <t>AG</t>
  </si>
  <si>
    <t>cfnguyentruongto@coopfood.vn;cfnguyentruongto-cht@coopfood.vn,</t>
  </si>
  <si>
    <t>Nguyễn Quốc Sử</t>
  </si>
  <si>
    <t>0939.125.986 – 0911.818.696</t>
  </si>
  <si>
    <t>16-18 Nguyễn Trường Tộ, Khóm Bình Khánh 3, Phường Bình Khánh, Thành phố Long Xuyên, Tỉnh An Giang</t>
  </si>
  <si>
    <t>AG Trần Hưng Đạo</t>
  </si>
  <si>
    <t>cftranhungdaoag@coopfood.vn;</t>
  </si>
  <si>
    <t>Số 1852 Trần Hưng Đạo, phường Mỹ Quý, Thành phố Long Xuyên, Tỉnh An Giang.</t>
  </si>
  <si>
    <t>BP Nguyễn Huệ</t>
  </si>
  <si>
    <t>BP</t>
  </si>
  <si>
    <t>Phùng Bương</t>
  </si>
  <si>
    <t>0338477585</t>
  </si>
  <si>
    <t>Thửa đất số 87, Phường Tân Phú, Thị xã Đồng Xoài, Tỉnh Bình Phước</t>
  </si>
  <si>
    <t xml:space="preserve"> CM Ngo Quyen  </t>
  </si>
  <si>
    <t>cf1049ngoquyen@coopfood.vn;</t>
  </si>
  <si>
    <t>Thửa đất số 1049, Phường 1, Thành phố Cà Mau, Tỉnh Cà Mau</t>
  </si>
  <si>
    <t xml:space="preserve"> PY Vo Thi Sau</t>
  </si>
  <si>
    <t>PY</t>
  </si>
  <si>
    <t>cfvothisau@coopfood.vn; cfvothisau-cht@coopfood.vn,</t>
  </si>
  <si>
    <t>Cù Thị Bích Hương</t>
  </si>
  <si>
    <t>0911710685</t>
  </si>
  <si>
    <t>Thửa đất số 9, khu phố 1, phường Phú Đông, Thành Phố Tuy Hòa, Tỉnh Phú Yên (1 Võ Thị Sáu, Phường Phú Đông, TP. Tuy Hòa)</t>
  </si>
  <si>
    <t xml:space="preserve">PY Truong Chinh </t>
  </si>
  <si>
    <t>cftruongchinhpy@coopfood.vn,cftruongchinhpy-cht@coopfood.vn;</t>
  </si>
  <si>
    <t>Lê Thúy Thạch Ngân</t>
  </si>
  <si>
    <t>090 977 20 29</t>
  </si>
  <si>
    <t>Địa chỉ CM : Ô Phố B8, KDD Duy Tân, Phường 4, TP. Tuy Hòa, tỉnh Phú Yên
Địa chỉ CF : 55 LÊ THÀNH PHƯƠNG, KHU PHỐ CHÍ THẠNH, THỊ TRẤN CHÍ THẠNH, HUYỆN TUY AN, TỈNH PHÚ YÊN</t>
  </si>
  <si>
    <t xml:space="preserve">PY Chi Thanh    </t>
  </si>
  <si>
    <t xml:space="preserve">cfchithanh@coopfood.vn, </t>
  </si>
  <si>
    <t>Địa chỉ CM : Ô Phố B8, KDD Duy Tân, Phường 4, TP. Tuy Hòa, tỉnh Phú Yên
Địa chỉ CF : 363 TRƯỜNG CHINH, PHƯỜNG 7, TP. TUY HÒA, TỈNH PHÚ YÊN</t>
  </si>
  <si>
    <t>PY Hoà Xuân Tây</t>
  </si>
  <si>
    <t>cfhoaxuantay-cht@coopfood.vn,cfhoaxuantay@coopfood.vn;</t>
  </si>
  <si>
    <t>Lô số 3-4-5, Bàn Nham Bắc, Phường Hoà Xuân Tây, Thành phố Tuy Hoà, Tỉnh Phú Yên</t>
  </si>
  <si>
    <t>PY Trần Phú</t>
  </si>
  <si>
    <t>cftranphu-cht@coopfood.vn,cftranphu@coopfood.vn;</t>
  </si>
  <si>
    <t xml:space="preserve">Nguyễn Thị Thu Huyền </t>
  </si>
  <si>
    <t>16 Trần Phú, Phường 2, Thành phố Tuy Hoà, Tỉnh Phú Yên</t>
  </si>
  <si>
    <t xml:space="preserve"> TH Chung cu Tecco Tower  </t>
  </si>
  <si>
    <t>TH</t>
  </si>
  <si>
    <t>cftecco@coopfood.vn; cfteccoth-cht@coopfood.vn;</t>
  </si>
  <si>
    <t>Tầng 1, căn hộ số 102, chung cư số 1 Tecco Towers tại Lô CC2, Khu tái định cư đường vành đai Đông Tây, P. Đông Vệ, Tp. Thanh Hoá, tỉnh Thanh Hoá</t>
  </si>
  <si>
    <t xml:space="preserve">TH KDT Dong Son  </t>
  </si>
  <si>
    <t>cfdongson@coopfood.vn, cfdongson-cht@coopfod.vn;</t>
  </si>
  <si>
    <t>Tầng 1, Lô 01 LK19 Khu ĐTM Đông Sơn, Phường An Hưng, Thành Phố Thanh Hóa</t>
  </si>
  <si>
    <t>TH Sầm Sơn</t>
  </si>
  <si>
    <t>cfsamson-cht@coopfood.vn,cfsamson@coopfood.vn;</t>
  </si>
  <si>
    <t>Thửa đất số 149, Phường Trường Sơn, Thị xã Sầm Sơn, Tỉnh Thanh Hóa (Địa chỉ trên đường: 88 Lê Lợi, Phường Trường Sơn, Thị xã Sầm Sơn, Tỉnh Thanh Hóa)</t>
  </si>
  <si>
    <t xml:space="preserve"> TH Dương Đình Nghệ</t>
  </si>
  <si>
    <t>cfduongdinhnghe-cht@coopfood.vn,cfduongdinhnghe@coopfood.vn;</t>
  </si>
  <si>
    <t>Lô 173-174 Đường Dương Đình Nghệ, Phường Đông Thọ, Thành Phố Thanh Hóa, Tỉnh Thanh Hóa.</t>
  </si>
  <si>
    <t>HP Trần Hưng Đạo</t>
  </si>
  <si>
    <t>HP</t>
  </si>
  <si>
    <t>cftranhungdaocht@coopfood.vn,cftranhungdao@coopfood.vn;</t>
  </si>
  <si>
    <t>5 Trần Hưng Đạo, Phường Núi Đèo, Huyện Thủy Nguyên, Thành phố Hải Phòng.</t>
  </si>
  <si>
    <t>KH Vĩnh Thạnh</t>
  </si>
  <si>
    <t>cfvinhthanh@coopfood.vn;</t>
  </si>
  <si>
    <t>Thửa đất số 138, Thôn Phú Thạnh, Xã Vĩnh Thạnh, Thành phố Nha Trang, Tỉnh Khánh Hòa</t>
  </si>
  <si>
    <t>HT Hải Thượng Lãn Ông</t>
  </si>
  <si>
    <t>HT</t>
  </si>
  <si>
    <t>cfhatinh@coopfood.vn,cfhatinh-cht@coopfood.vn;</t>
  </si>
  <si>
    <t>208 Hải Thượng Lãn Ông, Phường Bắc Hà, Thành Phố Hà Tĩnh</t>
  </si>
  <si>
    <t>HT Hồng Lĩnh</t>
  </si>
  <si>
    <t>cfhonglinh-cht@coopfood.vn, cfhonglinh@coopfood.vn;</t>
  </si>
  <si>
    <t>Anh Hải</t>
  </si>
  <si>
    <t>0911867367</t>
  </si>
  <si>
    <t>Số 1A Nguyễn Đổng Chi, Tổ dân phố 1, Phường Nam Hồng, Thị Xã Hồng Lĩnh, Tỉnh Hà Tĩnh</t>
  </si>
  <si>
    <t>Tổng cộng</t>
  </si>
  <si>
    <t>0938251184</t>
  </si>
  <si>
    <t>Lê Văn Quới</t>
  </si>
  <si>
    <t>089 814 8190</t>
  </si>
  <si>
    <t>Lê Thành Việt</t>
  </si>
  <si>
    <t>0902 965 025</t>
  </si>
  <si>
    <t>Ninh Thị Thùy Lan</t>
  </si>
  <si>
    <t>Phạm Thị Anh Phương</t>
  </si>
  <si>
    <t>0933 355 463</t>
  </si>
  <si>
    <t>Dương Hồng Dung</t>
  </si>
  <si>
    <t>0909 739 670</t>
  </si>
  <si>
    <t>Hoàng Thị Bích Trang</t>
  </si>
  <si>
    <t>0902 463 100</t>
  </si>
  <si>
    <t>Nguyễn Thị Kim Phiến</t>
  </si>
  <si>
    <t>0903 734 825</t>
  </si>
  <si>
    <t>Hùng Chấn Phát</t>
  </si>
  <si>
    <t>0799 722 711</t>
  </si>
  <si>
    <t>Hoàng Lê Minh Phước</t>
  </si>
  <si>
    <t>0933548099</t>
  </si>
  <si>
    <t>Trần Cao Thắng</t>
  </si>
  <si>
    <t>0868789790</t>
  </si>
  <si>
    <t>0908485579</t>
  </si>
  <si>
    <t>Bùi Đặng Phương Khanh</t>
  </si>
  <si>
    <t>0913888407</t>
  </si>
  <si>
    <t>Lâm Yến Phi</t>
  </si>
  <si>
    <t>Võ Phước Tâm</t>
  </si>
  <si>
    <t>0934156132</t>
  </si>
  <si>
    <t>Lê Thị Kim Thủy</t>
  </si>
  <si>
    <t>Đặng Thị Khánh Nhung</t>
  </si>
  <si>
    <t>0898414407</t>
  </si>
  <si>
    <t>Lê Phan Khánh Duy</t>
  </si>
  <si>
    <t>0776600229</t>
  </si>
  <si>
    <t>Phạm Thị Hồng Ánh</t>
  </si>
  <si>
    <t>0917733833</t>
  </si>
  <si>
    <t>Lê Hữu Hải</t>
  </si>
  <si>
    <t>Nguyễn Thị Lan Chi</t>
  </si>
  <si>
    <t>0917371016</t>
  </si>
  <si>
    <t xml:space="preserve">Nguyen Thai Hoc Premium </t>
  </si>
  <si>
    <t>cfnguyenthaihocPremium@coopfood.vn;</t>
  </si>
  <si>
    <t xml:space="preserve">CC Diamond Riverside  </t>
  </si>
  <si>
    <t xml:space="preserve">CC Phu Gia </t>
  </si>
  <si>
    <t xml:space="preserve">CC Phu Hoang Anh  </t>
  </si>
  <si>
    <t>Căn thương mại D-S01, D-S02, Tháp D, Khu căn hộ cao tầng Diamond Riverside, 1646A đường Võ Văn Kiệt, phường 16, quận 8, TP.Hồ Chí Minh</t>
  </si>
  <si>
    <t>cfphugia@coopfood.vn; cfphugia-cht@coopfood.vn;</t>
  </si>
  <si>
    <t>A1.01 Lô A Chung cư Phú Gia, Khu Dân cư Phú Gia, Tổ 17, Ấp 1, xã Phú Xuân, huyện Nhà Bè, TP.HCM</t>
  </si>
  <si>
    <t>Nhà thương mại dịch vụ số 1.4, tầng 1, Khu C Cao ốc Phú Hoàng Anh, Nguyễn Hữu Thọ, phường Phước Kiển, huyện Nhà Bè, TP.HCM</t>
  </si>
  <si>
    <t xml:space="preserve"> TH Nam Ngạn</t>
  </si>
  <si>
    <t>cfnamngan@coopfood.vn; cfnamngan-cht@coopfood.vn;</t>
  </si>
  <si>
    <t xml:space="preserve">Duong so 8 Linh Trung   </t>
  </si>
  <si>
    <t>12 Đường số 8, phường Linh Trung, quận Thủ Đức, TP.HCM</t>
  </si>
  <si>
    <t>cfds8linhtrung@coopfood.vn</t>
  </si>
  <si>
    <t xml:space="preserve">CC Lovera Khang Dien  </t>
  </si>
  <si>
    <t>Căn hộ số 1.10, Tháp A, chung cư Lovera Vista Khang Điền, đường số 19, ấp 3, xã Phong Phú, huyện Bình Chánh, TP.HCM</t>
  </si>
  <si>
    <t>0913429297</t>
  </si>
  <si>
    <t>cfcclovera@coopfood.vn; cfcclovera-cht@coopfood.vn;</t>
  </si>
  <si>
    <t xml:space="preserve">cfkydong@coopfood.vn; cfkydong-cht@coopfood.vn; </t>
  </si>
  <si>
    <t xml:space="preserve">cfhoanghuunam@coopfood.vn; cfhoanghuunam-cht@coopfood.vn; </t>
  </si>
  <si>
    <t>Kỳ Đồng</t>
  </si>
  <si>
    <t>Hoàng Hữu Nam</t>
  </si>
  <si>
    <t>20A Kỳ Đồng, Phường 9, Quận 3, TP.Hồ Chí Minh.</t>
  </si>
  <si>
    <t>434A Hoàng Hữu Nam, Phường Long Thạnh Mỹ, Thành Phố Thủ Đức</t>
  </si>
  <si>
    <t>0938866556</t>
  </si>
  <si>
    <t>0909380074; 0938294718</t>
  </si>
  <si>
    <t>Phạm Thị Mỹ Hạnh</t>
  </si>
  <si>
    <t>0973.521.714</t>
  </si>
  <si>
    <t>Nguyễn Thành Thái</t>
  </si>
  <si>
    <t>0938.586.277</t>
  </si>
  <si>
    <t>0933 045 607</t>
  </si>
  <si>
    <t>Nguyễn Thị Thúy Nga</t>
  </si>
  <si>
    <t>0919338850</t>
  </si>
  <si>
    <t>0909 180 828</t>
  </si>
  <si>
    <t>Dương Thị Phận</t>
  </si>
  <si>
    <t>0909255989</t>
  </si>
  <si>
    <t>Nguyễn Ngọc Tố Khanh</t>
  </si>
  <si>
    <t>0979 894 901</t>
  </si>
  <si>
    <t>Nguyễn Xuân Hương</t>
  </si>
  <si>
    <t>0938.789.227</t>
  </si>
  <si>
    <t>0838 853 479</t>
  </si>
  <si>
    <t>Trần Thị Hồng My</t>
  </si>
  <si>
    <t>0938.718.687</t>
  </si>
  <si>
    <t>0919.398.960</t>
  </si>
  <si>
    <t>0964.500.966</t>
  </si>
  <si>
    <t>0989873194</t>
  </si>
  <si>
    <t>Lâm Tiên Vương</t>
  </si>
  <si>
    <t>0901188877</t>
  </si>
  <si>
    <t>0934406583</t>
  </si>
  <si>
    <t>Thới Hòa</t>
  </si>
  <si>
    <t>E5/18B Thới Hoà, Ấp 5, xã Vĩnh Lộc A, huyện Bình Chánh, TP.HCM</t>
  </si>
  <si>
    <t xml:space="preserve">cfthoihoa@coopfood.vn;  cfthoihoa-cht@coopfood.vn; </t>
  </si>
  <si>
    <t>090 800 5374</t>
  </si>
  <si>
    <t>Phan Thị Như Ý</t>
  </si>
  <si>
    <t>0902 449 018</t>
  </si>
  <si>
    <t>Bông Sao</t>
  </si>
  <si>
    <t>cfbongsao@coopfood.vn;</t>
  </si>
  <si>
    <t>Căn dịch vụ thương mại B11 số nhà 0.01 (tầng 1 và tầng 2) và số nhà 0.02 (tầng 1), Block B1 thuộc Dự án Khu nhà ở Bông Sao (Khu B), P.5, Q.8, TP.HCM</t>
  </si>
  <si>
    <t>Lạc Long Quân</t>
  </si>
  <si>
    <t>cflaclongquan@coopfood.vn;</t>
  </si>
  <si>
    <t>542-544 Lạc Long Quân, Phường 5, Quận 11</t>
  </si>
  <si>
    <t>Nguyễn Dương</t>
  </si>
  <si>
    <t>0984972223</t>
  </si>
  <si>
    <t>Tầng Trệt Lô B , Chung Cư Phan Văn Trị , Phường 2 , Quận 5 , Tphcm</t>
  </si>
  <si>
    <t>95 Pasteur, P. Bến Nghé, Quận 1, Tp.Hcm</t>
  </si>
  <si>
    <t>113 Trần Chánh Chiếu, P. 14, Quận 5, Tp.Hcm</t>
  </si>
  <si>
    <t>49-50 Đường Số 1 , Kdc Chu Văn An , Phường 26 , Quận Bình Thanh , Tp Hcm</t>
  </si>
  <si>
    <t>247 Đặng Thúc Vịnh Ấp 7, Xã Đông Thạnh, H.Hóc Môn</t>
  </si>
  <si>
    <t>209 Lê Văn Sỹ, Phường 13, Quận 3, Tp.Hcm</t>
  </si>
  <si>
    <t>2C Chợ Lớn, P.11, Quận 6, Tp.Hcm</t>
  </si>
  <si>
    <t>Số 1 Đặng Văn Bi , P.Bình Thọ, Quận Thủ Đức</t>
  </si>
  <si>
    <t>265A , Nguyễn Ảnh Thủ , Phường Hiệp Thành , Quận 12</t>
  </si>
  <si>
    <t>Cụm Chung Cư An Phúc An Lộc Số 2-4-6 Đường Số 2, Kp5, P.An Phú, Quận 2, Tp.Hcm</t>
  </si>
  <si>
    <t>Lô Cv 5, Khu Chế Xuất Linh Trung Ii, Phường Bình Chiểu, Quận Thủ Đức, Tp Hcm</t>
  </si>
  <si>
    <t>33-35 Nguyễn Bá Tòng P. Tân Thành , Q. Tân Phú, Tp.Hcm</t>
  </si>
  <si>
    <t>453 Đường Lê Đức Thọ, P.16, Quận Gò Vấp, Tp.Hcm</t>
  </si>
  <si>
    <t>283 Lê Quang Định, Phương 7,Quận Bình Thạnh, Tp.Hcm</t>
  </si>
  <si>
    <t>431 Nguyễn Thị Định, Phường Cát Lái, Quận 2, Tp. Hồ Chí Minh</t>
  </si>
  <si>
    <t>80/8H Lê Văn Thọ Phường 8 , Quận Gò Vấp , Tphcm (189 Lê Văn Thọ Phường 8 , Quận Gò Vấp)</t>
  </si>
  <si>
    <t>37 Đường 47, Phường Thảo Điền, Quận 2, Tp.Hcm</t>
  </si>
  <si>
    <t>20 Nguyễn Duy Trinh, P. Bình Trưng Tây, Q.2, Tp.Hcm</t>
  </si>
  <si>
    <t>45 Hiệp Bình, P.Hiệp Bình Chánh, Q.Thủ Đức, Tphcm</t>
  </si>
  <si>
    <t>3419 C Phạm Thế Hiển, Phường 7, Quận 8, Tp.Hcm</t>
  </si>
  <si>
    <t>214 Trần Quang Khải, P. Tân Định, Quận 1, Tp.Hcm</t>
  </si>
  <si>
    <t>345 Nguyễn Văn Quá, P. Đông Hưng Thuận, Quận 12, Tp.Hcm</t>
  </si>
  <si>
    <t>916 Nguyễn Văn Quá, Phường Đông Hưng Thuận, Quận 12, Tphcm</t>
  </si>
  <si>
    <t>390 Nguyễn Oanh, Phường 6, Quận Gò Vấp, Tp. Hcm</t>
  </si>
  <si>
    <t>16 Nguyễn Cửu Đàm, Phường Tân Sơn Nhì, Quận Tân Phú, Tphcm</t>
  </si>
  <si>
    <t>169 Lâm Văn Bền, P. Bình Thuận, Quận 7, Tp.Hcm</t>
  </si>
  <si>
    <t>851 Trần Xuân Soạn. P.Tân Hưng, Q.7</t>
  </si>
  <si>
    <t>347 - 347A  Đỗ Xuân Hợp, P.Phước Long B, Q.9</t>
  </si>
  <si>
    <t>102-104 Vĩnh Hội, Phường 4, Quận 4</t>
  </si>
  <si>
    <t>1802 Phạm Thế Hiển,Phường 6, Quận 8, Tp.Hcm</t>
  </si>
  <si>
    <t>Số 59/1, Huỳnh Tấn Phát, KP6, Thị Trấn Nhà Bè, Huyện Nhà Bè, Tp.Hcm</t>
  </si>
  <si>
    <t>441 Lê Văn Quới, Phường Bình Trị Đông A, Quận Bình Tân, Tp.Hcm</t>
  </si>
  <si>
    <t>1110-1112 Quang Trung, Phường 8, Quận Gò Vấp, Tp Hcm</t>
  </si>
  <si>
    <t>1273 Huỳnh Tấn Phát, Phường Phú Thuận, Quận 7</t>
  </si>
  <si>
    <t>12/10A Huỳnh Tấn Phát ,Phú Xuân,Nhà Bè</t>
  </si>
  <si>
    <t>1162 Kha Vạn Cân, P.Linh Chiểu, Q.Thủ Đức, Tp.Hcm</t>
  </si>
  <si>
    <t>138 Bạch Đằng, P.2, Tân Bình, Tp.Hcm</t>
  </si>
  <si>
    <t>Trung Tâm Sinh Hoạt Công Nhân, Lô A-DV3, Đường Số 6, Khu A, Khu Cn Hiệp Phước,Xã Long Thới, Huyện Nhà Bè, Tp.Hcm</t>
  </si>
  <si>
    <t>Tòa Nhà D3, Khu Lưu Trú Cn, Kcn Vĩnh Lộc, Phường Bình Hưng Hòa B, Quận Bình Tân, Tp.Hcm</t>
  </si>
  <si>
    <t>Số Ch1, Đường N4, Kcn Tây Bắc, Xã Tân An Hội, Huyện Củ Chi, Tp.Hcm</t>
  </si>
  <si>
    <t>Nguyễn Phương Thúy</t>
  </si>
  <si>
    <t>0934041758</t>
  </si>
  <si>
    <t>Ehome 3</t>
  </si>
  <si>
    <t>cfehome3@coopfood.vn</t>
  </si>
  <si>
    <t>31-33 Đường số 1, khu tái định cư Cảng Sông Phú Định, Phường 16, Quận 8</t>
  </si>
  <si>
    <t>Nguyễn Minh Vỹ</t>
  </si>
  <si>
    <t>'0987937874</t>
  </si>
  <si>
    <t>Nguyễn Sỹ Sách</t>
  </si>
  <si>
    <t>cfnguyensysach@coopfood.vn;</t>
  </si>
  <si>
    <t>77 Nguyễn Sỹ Sách, Phường 15, Quận Tân Bình, Thành phố Hồ Chí Minh</t>
  </si>
  <si>
    <t>0934.836.120</t>
  </si>
  <si>
    <t>Lê Thị Quỳnh Trang</t>
  </si>
  <si>
    <t>Quyền Cửa hàng trưởng</t>
  </si>
  <si>
    <t>Lưu Thị Xuân Dung</t>
  </si>
  <si>
    <t>Trần Ngọc Thu Thảo</t>
  </si>
  <si>
    <t>0909316207</t>
  </si>
  <si>
    <t>0937.259.259</t>
  </si>
  <si>
    <t>HT Nguyễn Biên</t>
  </si>
  <si>
    <t>34 Nguyễn Biên, Thị Trấn Cẩm Xuyên, Huyện Cẩm Xuyên, tỉnh Hà Tĩnh</t>
  </si>
  <si>
    <t>Hoàng Hữu Nam 222</t>
  </si>
  <si>
    <t>Trần Thị Mỹ Trinh</t>
  </si>
  <si>
    <t>0903787625</t>
  </si>
  <si>
    <t>787 - 788 Hoàng Hữu Nam, Phường Long Thạnh Mỹ, TP.Thủ Đức, TP.Hồ Chí Minh</t>
  </si>
  <si>
    <t xml:space="preserve">cfhoanghuunam2@coopfood.vn; cfhoanghuunam2-cht@coopfood.vn; </t>
  </si>
  <si>
    <t>Trung Mỹ Tây</t>
  </si>
  <si>
    <t>cfnguyenbien@coopfood.vn;</t>
  </si>
  <si>
    <t>PY Nguyễn Hữu Thọ</t>
  </si>
  <si>
    <t>Ninh Tịnh 6, Phường 9, Thành phố Tuy Hòa, tỉnh Phú Yên</t>
  </si>
  <si>
    <t>PY Hòa Hiệp Trung</t>
  </si>
  <si>
    <t>Đường D5 87</t>
  </si>
  <si>
    <t>87 - 89 Đường D5, Phường 25, Quận Bình Thạnh, TP.Hồ Chí Minh</t>
  </si>
  <si>
    <t>Khu phố Phú Hiệp 2, P. Hoà Hiệp Trung, TX. Đông Hoà, Phú Yên</t>
  </si>
  <si>
    <t>Nguyễn Văn Đậu 21</t>
  </si>
  <si>
    <t>21A - 21A1 Nguyễn Văn Đậu, Phường 5, Quận Phú Nhuận, TP.Hồ Chí Minh</t>
  </si>
  <si>
    <t>CC Akari City</t>
  </si>
  <si>
    <t>Căn thương mại dịch vụ số AK5-000.02, Tháp T4, T5 - Block D, Chung cư Hoàng Nam (Akari City), phường An Lạc, quận Bình Tân, TP.Hồ Chí Minh</t>
  </si>
  <si>
    <t>Nơ Trang Long 17</t>
  </si>
  <si>
    <t>17 – 19 Nơ Trang Long, Phường 7, Quận Bình Thạnh, TP.Hồ Chí Minh</t>
  </si>
  <si>
    <t>90 Đường 218, Cao Lỗ, Phường 4, Quận 8, TP. Hồ Chí Minh</t>
  </si>
  <si>
    <t>Cao Lỗ</t>
  </si>
  <si>
    <t>Phan Đình Phùng</t>
  </si>
  <si>
    <t>93 Bắc Ái, Phường Tân Thành, Quận Tân Phú, TP.Hồ Chí Minh</t>
  </si>
  <si>
    <t>PY La Hai</t>
  </si>
  <si>
    <t>Khu phố Long Châu, TT. La Hai, huyện Đồng Xuân, Phú Yên</t>
  </si>
  <si>
    <t>cfd587@coopfood.vn;</t>
  </si>
  <si>
    <t>cfnguyenhuutho@coopfood.vn;</t>
  </si>
  <si>
    <t>cfhoahieptrung@coopfood.vn;</t>
  </si>
  <si>
    <t>cftrungmytay@coopfood.vn; cftrungmytay-cht@coopfood.vn;</t>
  </si>
  <si>
    <t>cfnguyenvandau2@coopfood.vn; cfnguyenvandau2-cht@coopfood.vn;</t>
  </si>
  <si>
    <t>cfakari@coopfood.vn; cfakari-cht@coopfood.vn;</t>
  </si>
  <si>
    <t xml:space="preserve">cfnotranglong17@coopfood.vn; cfnotranglong17-cht@coopfood.vn; </t>
  </si>
  <si>
    <t xml:space="preserve">cfcaolo@coopfood.vn; cfcaolo-cht@coopfood.vn; </t>
  </si>
  <si>
    <t>cfphandinhphung@coopfood.vn; cfphandinhphung-cht@coopfood.vn;</t>
  </si>
  <si>
    <t>cflahai@coopfood.vn;</t>
  </si>
  <si>
    <t>0934031799</t>
  </si>
  <si>
    <t>Trương Hoài An</t>
  </si>
  <si>
    <t xml:space="preserve">CC Hoang Quan 2 </t>
  </si>
  <si>
    <t xml:space="preserve">CC Lavita Charm </t>
  </si>
  <si>
    <t xml:space="preserve">Le Van Tho 561  </t>
  </si>
  <si>
    <t xml:space="preserve">Dinh Phong Phu 88  </t>
  </si>
  <si>
    <t>0707916691</t>
  </si>
  <si>
    <t xml:space="preserve">cf88dinhphongphu@coopfood.vn; cf88dinhphongphu-cht@coopfood.vn; </t>
  </si>
  <si>
    <t>cflevantho561@coopfood.vn;cflevantho561-cht@coopfood.vn;</t>
  </si>
  <si>
    <t>cfcchoangquan2@coopfood.vn; cfcchoangquan2-cht@coopfood.vn;</t>
  </si>
  <si>
    <t xml:space="preserve">cfcclavitacharm@coopfood.vn; cfcclavitacharm-cht@coopfood.vn; </t>
  </si>
  <si>
    <t>Căn số SH4-07, Tầng 1, Khối HQ4, Khu Chung cư CC1 - Khu 2 thuộc Khu 17 - Khu đô thị mới Nam thành phố, Đại lộ Nguyễn Văn Linh, Xã An Phú Tây, Huyện Bình Chánh, TP.Hồ Chí Minh</t>
  </si>
  <si>
    <t>Số 0.15, Tầng 1+2 (Lầu Trệt + 1), Khối A, chung cư Lavita Charm, 58 Đường số 1, khu nhà Lilama 45.1, Khu phố 6, Phường Trường Thọ, TP.Thủ Đức,  TP.Hồ Chí Minh</t>
  </si>
  <si>
    <t>561 Lê Văn Thọ, Phường 14, Quận Gò Vấp, TP.Hồ Chí Minh</t>
  </si>
  <si>
    <t>88 Đình Phong Phú, Phường Tăng Nhơn Phú B, TP.Thủ Đức, TP.Hồ Chí Minh</t>
  </si>
  <si>
    <t>Võ Huỳnh Xuân Anh</t>
  </si>
  <si>
    <t>Trần Văn Huỳnh</t>
  </si>
  <si>
    <t>cfthanhda@coopfood.vn;</t>
  </si>
  <si>
    <t>Số 2 Đường Trung Mỹ Tây 2A, phường Trung Mỹ Tây, Quận 12, TP.Hồ Chí Minh</t>
  </si>
  <si>
    <t>cfgoldhouse@coopfood.vn</t>
  </si>
  <si>
    <t xml:space="preserve">CC HoangAnh GoldHouse </t>
  </si>
  <si>
    <t>Nhà thương mại dịch vụ số 1.3, Khu B1, Khu nhà ở xã Phước Kiển (Hoàng Anh Gold House), đường Lê Văn Lương, Xã Phước Kiển, Huyện Nhà Bè, Thành phố Hồ Chí Minh</t>
  </si>
  <si>
    <t>Lý Chiêu Hoàng 113</t>
  </si>
  <si>
    <t>HT Hà Huy Tập</t>
  </si>
  <si>
    <t>HT Vũ Quang</t>
  </si>
  <si>
    <t>BD CC Charm Sapphire</t>
  </si>
  <si>
    <t xml:space="preserve"> PTH Tứ Xã</t>
  </si>
  <si>
    <t>Kiot 1,2,3 Đường Liên xã, chợ Tứ Xã, Huyện Lâm Thao, Tỉnh Phú Thọ</t>
  </si>
  <si>
    <t>113 Lý Chiêu Hoàng, Phường 10, Quận 6, Thành phố Hồ Chí Minh</t>
  </si>
  <si>
    <t>Căn hộ số 14, tầng 01, thuộc Block Sapphire, mã căn hộ: S-14 thuộc khu phức hợp Charm Plaza 1 tọa lạc tại khu phố Thống Nhất, phường Dĩ An, Thành phố Dĩ An, tỉnh Bình Dương</t>
  </si>
  <si>
    <t>Số 365-367 Đường Hà Huy Tập, Tổ 3, Phường Hà Huy Tập, Thành phố Hà Tĩnh, tỉnh Hà Tĩnh</t>
  </si>
  <si>
    <t>Số 88 - Tổ 9, Đường Vũ Quang, Phường Trần Phú, Thành phố Hà Tĩnh, tỉnh Hà Tĩnh</t>
  </si>
  <si>
    <t>Cflychieuhoang@coopfood.vn</t>
  </si>
  <si>
    <t>'0908555025</t>
  </si>
  <si>
    <t>Lê Hoàng Lân</t>
  </si>
  <si>
    <t>TT Cửa hàng trưởng</t>
  </si>
  <si>
    <t>Quách Thị Thùy Dung</t>
  </si>
  <si>
    <t>Nguyễn Hữu Tiến 11</t>
  </si>
  <si>
    <t>Nguyễn Phú Đăng Thọ</t>
  </si>
  <si>
    <t>0899.968.292</t>
  </si>
  <si>
    <t>0778941215</t>
  </si>
  <si>
    <t>0982.112.071</t>
  </si>
  <si>
    <t>0933666350</t>
  </si>
  <si>
    <t>cflevantho@coopfood.vn; cflevantho-cht@coopfood.vn;</t>
  </si>
  <si>
    <t>Trẩn Phương Thảo</t>
  </si>
  <si>
    <t>0974.029.144</t>
  </si>
  <si>
    <t>0908744091</t>
  </si>
  <si>
    <t>0908130581</t>
  </si>
  <si>
    <t>Phan Văn Hớn 151</t>
  </si>
  <si>
    <t>HoC MON</t>
  </si>
  <si>
    <t xml:space="preserve">CoopFood Van Hon &lt;cfvanhon@coopfood.vn&gt;, "Cua hang truong CF Van Hon" &lt;cfvanhon-cht@coopfood.vn&gt;, </t>
  </si>
  <si>
    <t>151A Phan Văn Hớn, ấp 3, xã Xuân Thới Thượng, Huyện Hóc Môn, Tp.HCM</t>
  </si>
  <si>
    <t>0903018992</t>
  </si>
  <si>
    <t>Thân Ái Lê</t>
  </si>
  <si>
    <t>0974181025</t>
  </si>
  <si>
    <t>0985343907</t>
  </si>
  <si>
    <t>Nguyễn Thị Thùy Dương</t>
  </si>
  <si>
    <t>0937774694</t>
  </si>
  <si>
    <t>Nguyễn Bảo Danh</t>
  </si>
  <si>
    <t>0328023989</t>
  </si>
  <si>
    <t>cfccphuhoanganh-cht@coopfood.vn; cfccphuhoanganh@coopfood.vn;</t>
  </si>
  <si>
    <t>0908972223</t>
  </si>
  <si>
    <t>C. Thu</t>
  </si>
  <si>
    <t>Ngô Thái  Điền</t>
  </si>
  <si>
    <t>0937134058</t>
  </si>
  <si>
    <t>Trương Văn Đấu</t>
  </si>
  <si>
    <t>Trương Quang Cảnh</t>
  </si>
  <si>
    <t>70 Trần Tấn, Phường Tân Sơn Nhì, Quận Tân Phú, Thành phố Hồ Chí Minh, Việt Nam</t>
  </si>
  <si>
    <t xml:space="preserve">cftrantan@coopfood.vn; cftrantan-cht@coopfood.vn; </t>
  </si>
  <si>
    <t>Tạ Minh Khâm</t>
  </si>
  <si>
    <t>Trần Tấn 70</t>
  </si>
  <si>
    <t>Hausneo</t>
  </si>
  <si>
    <t>Căn hộ B.0.03 Lô B, tầng Trệt, chung cư Bảo Minh EZLAND (HausNeo), số 02 đường số 11, Khu phố 2, Phường Phú Hữu, Thành phố Thủ Đức, Thành phố Hồ Chí Minh, Việt Nam</t>
  </si>
  <si>
    <t>205 Đường số 11, khu phố 4, phường Linh Xuân, Thành phố Thủ Đức, Thành phố Hồ Chí Minh</t>
  </si>
  <si>
    <t>HT Can Lộc</t>
  </si>
  <si>
    <t>181 Đường xiết nghệ Tĩnh, Thị Trấn Nghèn, Huyện can lộc, Tỉnh Hà Tĩnh</t>
  </si>
  <si>
    <t>Đường 11 Linh Xuân</t>
  </si>
  <si>
    <t>PY Sông Cầu</t>
  </si>
  <si>
    <t>PY Sông Hinh</t>
  </si>
  <si>
    <t>PY Phú Thứ</t>
  </si>
  <si>
    <t>PY Long Thủy</t>
  </si>
  <si>
    <t>Lâm Xuân Viên</t>
  </si>
  <si>
    <t>CFTT CM</t>
  </si>
  <si>
    <t>Phú Thọ</t>
  </si>
  <si>
    <t xml:space="preserve">cfcchausneo@coopfood.vn; cfcchausneo-cht@coopfood.vn; </t>
  </si>
  <si>
    <t xml:space="preserve">cfSapphire@coopfood.vn; cfSapphire-cht@coopfood.vn; </t>
  </si>
  <si>
    <t>'0908661385</t>
  </si>
  <si>
    <t>'0777032867</t>
  </si>
  <si>
    <t>'0911333468</t>
  </si>
  <si>
    <t>0979859180</t>
  </si>
  <si>
    <t>0972501613</t>
  </si>
  <si>
    <t>Nguyễn Anh Dũng</t>
  </si>
  <si>
    <t>KP.LONG HẢI NAM, P. XUÂN PHÚ, TX.SÔNG CẦU, TỈNH PHÚ YÊN, VIỆT NAM</t>
  </si>
  <si>
    <t>KP.7, THỊ TRẤN HAI RIÊNG, H.SÔNG HINH, TỈNH PHÚ YÊN, VIỆT NAM</t>
  </si>
  <si>
    <t>KP.PHÚ THỨ, THỊ TRẤN PHÚ THỨ, H.TÂY HÒA, TỈNH PHÚ YÊN, VIỆT NAM</t>
  </si>
  <si>
    <t>KHU TRIỀU CƯỜNG, THÔN XUÂN DỤC, XÃ AN PHÚ,  TP.TUY HÒA, TỈNH PHÚ YÊN</t>
  </si>
  <si>
    <t>cfsonghinh@coopfood.vn; cfsonghinh-cht@coopfood.vn;</t>
  </si>
  <si>
    <t>cflongthuy@coopfood.vn; cflongthuy-cht@coopfood.vn;</t>
  </si>
  <si>
    <t>cfphuthu@coopfood.vn; cfphuthu-cht@coopfood.vn;</t>
  </si>
  <si>
    <t>cfsongcau@coopfood.vn; cfsongcau-cht@coopfood.vn;</t>
  </si>
  <si>
    <t>Đông Bắc</t>
  </si>
  <si>
    <t xml:space="preserve">cfdongbac@coopfood.vn; ;cfdongbac-cht@coopfood.vn; </t>
  </si>
  <si>
    <t>228/1 Khu phố 2A, Phường Tân Chánh Hiệp, Quận 12, Tp.HCM.</t>
  </si>
  <si>
    <t xml:space="preserve">Phu Dinh       </t>
  </si>
  <si>
    <t>cfphudinh@coopfood.vn;</t>
  </si>
  <si>
    <t>Lê Thiị Kim Thủy</t>
  </si>
  <si>
    <t>62 An Dương Vương, Phường 16, Quận 8, Thành phố Hồ Chí Minh</t>
  </si>
  <si>
    <t>Phạm Thế Hiển 2649</t>
  </si>
  <si>
    <t>CoopFood Pham The Hien 3 &lt;cfphamthehien3@coopfood.vn&gt;,</t>
  </si>
  <si>
    <t>2649 Phạm Thế Hiển, Phường 7, Quận 8, TP.HCM</t>
  </si>
  <si>
    <t>CT Trần Phú 71</t>
  </si>
  <si>
    <t xml:space="preserve">CoopFood Tran Phu - Can Tho &lt;cf71tranphu@coopfood.vn&gt;, "Cua Hang truong CF 71 Tran Phu - Can Tho" &lt;cf71tranphu-cht@coopfood.vn&gt;, </t>
  </si>
  <si>
    <t>71 Trần Phú, Phường Cái Khế, Quận Ninh Kiều, Thành phố Cần Thơ</t>
  </si>
  <si>
    <t xml:space="preserve">Trần Văn Giàu 5C13 </t>
  </si>
  <si>
    <t xml:space="preserve">cftranvangiau5c13@coopfood.vn; </t>
  </si>
  <si>
    <t>Đào Thị Minh Nguyệt</t>
  </si>
  <si>
    <t>0938758379</t>
  </si>
  <si>
    <t>5C13, Trần Văn Giàu, Xã Phạm Văn Hai, Huyện Bình Chánh, Tp.HCM</t>
  </si>
  <si>
    <r>
      <t>cf135truongcongdinh-cht@coopfood.vn</t>
    </r>
    <r>
      <rPr>
        <sz val="9"/>
        <color rgb="FF222222"/>
        <rFont val="Times New Roman"/>
        <family val="1"/>
      </rPr>
      <t xml:space="preserve"> , </t>
    </r>
    <r>
      <rPr>
        <u/>
        <sz val="9"/>
        <color theme="1"/>
        <rFont val="Times New Roman"/>
        <family val="1"/>
      </rPr>
      <t>cf135truongcongdinh@coopfood.vn</t>
    </r>
    <r>
      <rPr>
        <sz val="9"/>
        <color rgb="FF222222"/>
        <rFont val="Times New Roman"/>
        <family val="1"/>
      </rPr>
      <t>,</t>
    </r>
  </si>
  <si>
    <t>Trường Chinh 22</t>
  </si>
  <si>
    <t>CT NGUYỄN VĂN CỪ 227</t>
  </si>
  <si>
    <t xml:space="preserve">CoopFood  Nguyen Van Cu 227 - Can Tho &lt;cfnguyenvancu227@coopfood.vn&gt;, "Cua hang truong CF Nguyen Van Cu 227 - Can Tho" &lt;cfnguyenvancu227-cht@coopfood.vn&gt;, </t>
  </si>
  <si>
    <t>Nguyễn Thị Tố Vân</t>
  </si>
  <si>
    <t>0918799797</t>
  </si>
  <si>
    <t>227 Nguyễn Văn Cừ, Phường An Hòa, Quận Ninh Kiều, Tp.Cần Thơ</t>
  </si>
  <si>
    <t xml:space="preserve">cfd11linhxuan@coopfood.vn; cfd11linhxuan-cht@coopfood.vn; </t>
  </si>
  <si>
    <t>Nguyễn Thị Hồng Vân</t>
  </si>
  <si>
    <t>090.350.3662</t>
  </si>
  <si>
    <t>Trần Vũ Định</t>
  </si>
  <si>
    <t>0907423711</t>
  </si>
  <si>
    <t>Huỳnh Kim Loan</t>
  </si>
  <si>
    <t>0908831031</t>
  </si>
  <si>
    <t>Lê Công Khoa</t>
  </si>
  <si>
    <t>0964943179</t>
  </si>
  <si>
    <t>Nguyễn Thị Khánh</t>
  </si>
  <si>
    <t>0905778700</t>
  </si>
  <si>
    <t>Tạ Kiều Ly</t>
  </si>
  <si>
    <t>Vũ Ngọc Hiển</t>
  </si>
  <si>
    <t>Nguyễn Minh Tuấn</t>
  </si>
  <si>
    <t>Nguyễn Cao Quý</t>
  </si>
  <si>
    <t>Nguyễn Hữu Chiến</t>
  </si>
  <si>
    <t>Nguyễn Văn Triều</t>
  </si>
  <si>
    <t>TT GSV</t>
  </si>
  <si>
    <t>0919804351</t>
  </si>
  <si>
    <t>Nguyễn Thị Thúy Hằng</t>
  </si>
  <si>
    <t>'0911.867.325</t>
  </si>
  <si>
    <t>Q1,3,4,Tân Bình</t>
  </si>
  <si>
    <t>Quận 12</t>
  </si>
  <si>
    <t>Q5,6,10,11</t>
  </si>
  <si>
    <t>Q8,Long An, Bình Chánh</t>
  </si>
  <si>
    <t>Quận 9</t>
  </si>
  <si>
    <t>Bình Dương + Đồng Nai</t>
  </si>
  <si>
    <t>Quận Bình Tân</t>
  </si>
  <si>
    <t>Bình Thạnh</t>
  </si>
  <si>
    <t>Cần Thơ</t>
  </si>
  <si>
    <t>Huyện Củ Chi, Hóc môn</t>
  </si>
  <si>
    <t>Gò Vấp + Phú Nhuận</t>
  </si>
  <si>
    <t>Hà Nội</t>
  </si>
  <si>
    <t>Q2</t>
  </si>
  <si>
    <t>Quận Tân Phú</t>
  </si>
  <si>
    <t>Thủ Đức</t>
  </si>
  <si>
    <t>Q7,Nhà Bè</t>
  </si>
  <si>
    <t>0903178668</t>
  </si>
  <si>
    <t>Tây Hòa</t>
  </si>
  <si>
    <t xml:space="preserve">149-149A Đường Tây hòa, KP2, Phường Phước Long A, Thành Phố Thủ Đức, TP.HCM. </t>
  </si>
  <si>
    <t>Lào Thị Mai Phương</t>
  </si>
  <si>
    <t>0774953918</t>
  </si>
  <si>
    <t>cfvanhoa@coopfood.vn;</t>
  </si>
  <si>
    <t>cf149tayhoa@coopfood.vn;</t>
  </si>
  <si>
    <t>cf205binhthoi@coopfood.vn;</t>
  </si>
  <si>
    <t>cf557khavancan@coopfood.vn;</t>
  </si>
  <si>
    <t>Bình Thới 205</t>
  </si>
  <si>
    <t>Kha Vạn Cân 557</t>
  </si>
  <si>
    <t>28.07.2023</t>
  </si>
  <si>
    <t>205-205A Bình Thới, phường 10, quận 11, Thành phố Hồ Chí Minh</t>
  </si>
  <si>
    <t>557 đường Kha Vạn Cân, KP6, phường Linh Đông, Thành phố Thủ Đức, Thành phố Hồ Chí Minh</t>
  </si>
  <si>
    <t>BH Văn Hoa Villas</t>
  </si>
  <si>
    <t>Căn 72 và 73, Văn Hoa Villas, đường Nguyễn Văn Hoa, phường Thống Nhất, Thành phố Biên Hòa, tỉnh Đồng Nai</t>
  </si>
  <si>
    <t>Lô số 51-52 MBQH 90/UB-CN, Phường Đông Vệ, Thành Phố Thanh Hóa, Tỉnh Thanh Hóa, Việt Nam</t>
  </si>
  <si>
    <t>TH Tân Thành</t>
  </si>
  <si>
    <t>Lạc Long Quân 87</t>
  </si>
  <si>
    <t>87 Lạc Long Quân, phường 1, quận 11, Thành phố Hồ Chí Minh</t>
  </si>
  <si>
    <t>Nguyễn Thanh Thúy</t>
  </si>
  <si>
    <t>Phan Thành Khải</t>
  </si>
  <si>
    <t>0906.906.894</t>
  </si>
  <si>
    <t>Nguyễn Thị Kim Oanh</t>
  </si>
  <si>
    <t>Phạm Tố Uyên</t>
  </si>
  <si>
    <t>0908.005.884</t>
  </si>
  <si>
    <t>cf87laclongquan@coopfood.vn;</t>
  </si>
  <si>
    <t>cfnguyenhue@coopfood.vn; cfnguyenhue-cht@coopfood.vn;</t>
  </si>
  <si>
    <t>Huỳnh Thị Đoan Trang</t>
  </si>
  <si>
    <t>0938039395</t>
  </si>
  <si>
    <t>Số 0.03 Tầng trệt Lô B Chung cư Hà Đô, đường Nguyễn Văn Công, phường 3, quận Gò Vấp, Thành phố Hồ Chí Minh</t>
  </si>
  <si>
    <t>Chung cư Hà Đô</t>
  </si>
  <si>
    <t>KP.TRUNG HÒA, THỊ TRẤN CỦNG SƠN, HUYỆN SƠN HÒA, TỈNH PHÚ YÊN, VIỆT NAM</t>
  </si>
  <si>
    <t>PY Sơn Hòa</t>
  </si>
  <si>
    <t>cfcchado@coopfood.vn;</t>
  </si>
  <si>
    <t>0937196921</t>
  </si>
  <si>
    <t>Nguyễn Hữu Toàn</t>
  </si>
  <si>
    <t>Nguyễn Thị Bằng</t>
  </si>
  <si>
    <t>0986261859</t>
  </si>
  <si>
    <t>Phan Thị Hòa</t>
  </si>
  <si>
    <t>CC Centum Wealth Complex</t>
  </si>
  <si>
    <t>Căn 0.02 và 0.03 tại tầng 1,2 Khối A1, Khu phức hợp Bách Phú Thịnh (Centum Wealth Complex), số 2A đường Phan Chu Trinh, phường Hiệp Phú, TP. Thủ Đức, TP.HCM</t>
  </si>
  <si>
    <t>Số 420-422 Nguyễn Văn Linh, khu phố 1, Phường Phú Lâm, TP.Tuy Hòa, Tỉnh Phú Yên, Việt Nam</t>
  </si>
  <si>
    <t>PY Phú Lâm</t>
  </si>
  <si>
    <t>cfcentum@coopfood.vn; cfcentum-cht@coopfood.vn;</t>
  </si>
  <si>
    <t>cfphulam@coopfood.vn; cfphulam-cht@coopfood.vn;</t>
  </si>
  <si>
    <t>cfsonhoa@coopfood.vn; cfsonhoa-cht@coopfood.vn</t>
  </si>
  <si>
    <t>Nguyễn Thị Mỹ Tho</t>
  </si>
  <si>
    <t>0939664355</t>
  </si>
  <si>
    <t>BD Quang Phúc Plaza</t>
  </si>
  <si>
    <t>Căn SH23 và SH24 tại tầng 1, Block D Khu căn hộ thương mại (Shop house) Chung cư Quang Phúc Plaza, 22A/6 đường Thống Nhất, khu phố Tân Hòa, phường Đông Hòa, thành phố Dĩ An, tỉnh Bình Dương</t>
  </si>
  <si>
    <t>Phan Thị Kim Anh</t>
  </si>
  <si>
    <t>0936.365.562</t>
  </si>
  <si>
    <t>Chu Thị Trang</t>
  </si>
  <si>
    <t>Trịnh Thị Thu Hiền</t>
  </si>
  <si>
    <t>Trần Minh Thu Nguyệt</t>
  </si>
  <si>
    <t>cfquangphuc@coopfood.vn; cfquangphuc-cht@coopfood.vn;</t>
  </si>
  <si>
    <t>224A Xóm Chiếu, Phường 15, Quận 4, Tphcm</t>
  </si>
  <si>
    <t>A1.01 .02 và A1.01.03, tháp A - Khu căn hộ - thương mại dịch vụ cao tầng đường Kha Vạn Cân, Phường An BÌnh, Thành phố Dĩ An, Tỉnh Bình Dương, Việt Nam.</t>
  </si>
  <si>
    <t>BD CC Opal Boulevard</t>
  </si>
  <si>
    <t>0965801168</t>
  </si>
  <si>
    <t>Nguyễn Hữu Huy</t>
  </si>
  <si>
    <t>Truương Vũ Hoài Thương</t>
  </si>
  <si>
    <t>0934502720</t>
  </si>
  <si>
    <t xml:space="preserve">cfBoulevard@coopfood.vn; cfBoulevard-cht@coopfood.vn; </t>
  </si>
  <si>
    <t>Store trung chuyển</t>
  </si>
  <si>
    <t>Tên Store chính</t>
  </si>
  <si>
    <t>Tên Store trung chuyển</t>
  </si>
  <si>
    <t>TC CHCF Phan Van Tri-100</t>
  </si>
  <si>
    <t>TC CHCF Pasteur-100</t>
  </si>
  <si>
    <t>TC CHCF Tran Chanh Chieu-100</t>
  </si>
  <si>
    <t>TC CHCF Chu Van An-100</t>
  </si>
  <si>
    <t>TC CHCF Dong Thanh-100</t>
  </si>
  <si>
    <t>TC CHCF Le Van Sy-100</t>
  </si>
  <si>
    <t>TC CHCF Cho Lon-100</t>
  </si>
  <si>
    <t>TC CHCF Bach Ma-100</t>
  </si>
  <si>
    <t>TC CHCF Dang Van Bi-100</t>
  </si>
  <si>
    <t>TC CHCF Tan Thoi Hiep-100</t>
  </si>
  <si>
    <t>TC CHCF Phuc An Loc-100</t>
  </si>
  <si>
    <t>TC CHCF Linh Trung-100</t>
  </si>
  <si>
    <t>TC CHCF Nguyen Ba Tong-100</t>
  </si>
  <si>
    <t>TC CHCF Le Duc Tho-100</t>
  </si>
  <si>
    <t>TC CHCF Le Quang Dinh-100</t>
  </si>
  <si>
    <t>TC CHCF Nguyen Thi Dinh-100</t>
  </si>
  <si>
    <t>TC CHCF Le Van Tho-100</t>
  </si>
  <si>
    <t>TC CHCF Thao Dien-100</t>
  </si>
  <si>
    <t>TC CHCF Binh Trung-100</t>
  </si>
  <si>
    <t>TC CHCF Hiep Binh-100</t>
  </si>
  <si>
    <t>TC CHCF Phu Loi-100</t>
  </si>
  <si>
    <t>TC CHCF Tran Quang Khai-100</t>
  </si>
  <si>
    <t>TC CHCF Nguyen Van Qua-100</t>
  </si>
  <si>
    <t>TC CHCF Cho Cau-100</t>
  </si>
  <si>
    <t>TC CHCF Nguyen Oanh-100</t>
  </si>
  <si>
    <t>TC CHCF Nguyen Cuu Dam-100</t>
  </si>
  <si>
    <t>TC CHCF Lam Van Ben-100</t>
  </si>
  <si>
    <t>TC CHCF Tran Xuan Soan-100</t>
  </si>
  <si>
    <t>TC CHCF Do Xuan Hop-100</t>
  </si>
  <si>
    <t>TC CHCF Vinh Hoi-100</t>
  </si>
  <si>
    <t>TC CHCF Pham The Hien-100</t>
  </si>
  <si>
    <t>TC CHCF Phu Xuan-100</t>
  </si>
  <si>
    <t>TC CHCF Le Van Quoi-100</t>
  </si>
  <si>
    <t>TC CHCF Quang Trung-100</t>
  </si>
  <si>
    <t>TC CHCF Huynh Tan Phat-100</t>
  </si>
  <si>
    <t>TC CHCF Nha Be-100</t>
  </si>
  <si>
    <t>TC CHCF Kha Van Can-100</t>
  </si>
  <si>
    <t>TC CHCF Bach Dang-100</t>
  </si>
  <si>
    <t>TC CHCF KCN Hiep Phuoc-100</t>
  </si>
  <si>
    <t>TC CHCF KCN Vinh Loc-100</t>
  </si>
  <si>
    <t>TC CHCF Tay Bac-100</t>
  </si>
  <si>
    <t>TC CHCF Truong Cong Dinh-100</t>
  </si>
  <si>
    <t>TC CHCF Pham Van Bach-100</t>
  </si>
  <si>
    <t>TC CHCF Ton That Thuyet-100</t>
  </si>
  <si>
    <t>TC CHCF To Hien Thanh-100</t>
  </si>
  <si>
    <t>TC CHCF Truong Dinh Hoi-100</t>
  </si>
  <si>
    <t>TC CHCF Quoc Lo 50-100</t>
  </si>
  <si>
    <t>TC CHCF Thap Muoi-100</t>
  </si>
  <si>
    <t>TC CHCF Bui Dinh Tuy-100</t>
  </si>
  <si>
    <t>TC CHCF Le Van Khuong-100</t>
  </si>
  <si>
    <t>TC CHCF Nguyen Duy Trinh-100</t>
  </si>
  <si>
    <t>TC CHCF 53 Pham Van Chieu-100</t>
  </si>
  <si>
    <t>TC CHCF Hung Phu-100</t>
  </si>
  <si>
    <t>TC CHCF 306Nguyen Thai Son-100</t>
  </si>
  <si>
    <t>TC CHCF Binh Gia-100</t>
  </si>
  <si>
    <t>TC CHCF Thong Nhat-100</t>
  </si>
  <si>
    <t>TC CHCF 203 Vo Thanh Trang-100</t>
  </si>
  <si>
    <t>TC CHCF Pham The Hien 02-100</t>
  </si>
  <si>
    <t>TC CHCF 418 Tran Van Giau-100</t>
  </si>
  <si>
    <t>TC CHCF 85 Nguyen Son-100</t>
  </si>
  <si>
    <t>TC CHCF Hiep Binh Chanh-100</t>
  </si>
  <si>
    <t>TC CHCF Cat Lai-100</t>
  </si>
  <si>
    <t>TC CH CFood CC Binh Phu 1-100</t>
  </si>
  <si>
    <t>TC CH CFood 7 Le Thi Ha-100</t>
  </si>
  <si>
    <t>TC CH CFood CC Petroland-100</t>
  </si>
  <si>
    <t>TC CH CFood Duong Dinh Hoi-100</t>
  </si>
  <si>
    <t>TC CH CFood CC Carina-100</t>
  </si>
  <si>
    <t>TC CH CFood 13Le Van Thinh-100</t>
  </si>
  <si>
    <t>TC CH CFood Hoang Dieu 2-100</t>
  </si>
  <si>
    <t>TC CH CFood Flora DXH-100</t>
  </si>
  <si>
    <t>TC CH CFood An Khang-100</t>
  </si>
  <si>
    <t>TC CH CFood Ng Luong Bang-100</t>
  </si>
  <si>
    <t>TC CH CFood Green Hills-100</t>
  </si>
  <si>
    <t>TC CH CFood CC Son Ky-100</t>
  </si>
  <si>
    <t>TC CH CFood Saigon Town-100</t>
  </si>
  <si>
    <t>TC CH CFood No Trang Long-100</t>
  </si>
  <si>
    <t>TC CH CFood D20 Vo Van Van-100</t>
  </si>
  <si>
    <t>TC CH CF 174 Phan Van Hon-100</t>
  </si>
  <si>
    <t>TC CH CF Long Truong-100</t>
  </si>
  <si>
    <t>TC CH CF Dinh Bo Linh 81</t>
  </si>
  <si>
    <t>TC CH CF Tinh Lo 15-1031</t>
  </si>
  <si>
    <t>TC CFood Tran Van Giau 5C13</t>
  </si>
  <si>
    <t>TC CFood Nguyen Duy Trinh 192</t>
  </si>
  <si>
    <t>TC CH CF Hoang Anh Thanh Binh</t>
  </si>
  <si>
    <t>TC CH CF Trinh Dinh Thao 31</t>
  </si>
  <si>
    <t>TC CH CF Tan Huong 262</t>
  </si>
  <si>
    <t>TC CH CF Tan Thanh Dong</t>
  </si>
  <si>
    <t>TC CH CF An Duong Vuong 451</t>
  </si>
  <si>
    <t>TC CH CF Pham The Hien 2649</t>
  </si>
  <si>
    <t>TC CH CFood La Xuan Oai 138</t>
  </si>
  <si>
    <t>TC CH CFood Tran Trong Cung 65</t>
  </si>
  <si>
    <t>TC CH CF Truong Phuoc Phan 169</t>
  </si>
  <si>
    <t>TC CH CFood Ha Huy Giap 302</t>
  </si>
  <si>
    <t>TC CH CoopFood Tan Son Nhi 387</t>
  </si>
  <si>
    <t>TC CH CFood Phan Van Hon 151</t>
  </si>
  <si>
    <t>TC CH CoopFood CC 4S Linh Dong</t>
  </si>
  <si>
    <t>TC CH CFood Tang Nhon Phu 26</t>
  </si>
  <si>
    <t>TC CH CF DS3 Hiep Binh Phuoc</t>
  </si>
  <si>
    <t>TC CH CFood Nguyen Thi Soc 153</t>
  </si>
  <si>
    <t>TC CH CFood Tran Van Danh 12</t>
  </si>
  <si>
    <t>TC CH CFood Nguyen Huu Tien 11</t>
  </si>
  <si>
    <t>TC CH CoopFood DS12 Truong Tho</t>
  </si>
  <si>
    <t>TC CH CFood CC Him Lam Phu An</t>
  </si>
  <si>
    <t>TC CH CFood Phan Xich Long 37</t>
  </si>
  <si>
    <t>TC CH CFood Nguyen Thi Dang367</t>
  </si>
  <si>
    <t>TC CH CFood Tran Van Quang 86</t>
  </si>
  <si>
    <t>TC CH CoopFood Phan Van Han182</t>
  </si>
  <si>
    <t>TC CH CFood Truong Van Thanh68</t>
  </si>
  <si>
    <t>TC CH CFood Le Van Luong 1187</t>
  </si>
  <si>
    <t>TC CH CFood CC Hoang KimTheGia</t>
  </si>
  <si>
    <t>TC CH CF Nguyen Thai Binh 349</t>
  </si>
  <si>
    <t>TC CH CoopFood Tran Van Muoi12</t>
  </si>
  <si>
    <t>TC CH CFood Phan Van Hon 285</t>
  </si>
  <si>
    <t>TC CH CFood Truong Chinh 22</t>
  </si>
  <si>
    <t>TC CH CoopFood Him Lam Cho Lon</t>
  </si>
  <si>
    <t>TC CH CFood CC Linh Tay Tower</t>
  </si>
  <si>
    <t>TC CH CFood Thu Thiem Garden</t>
  </si>
  <si>
    <t>TC CH CFood Tran Quoc Thao 171</t>
  </si>
  <si>
    <t>TC CH CoopFood The Garden Mall</t>
  </si>
  <si>
    <t>TC CH CFood Le Van Luong 302</t>
  </si>
  <si>
    <t>TC CH CoopFood To Ngoc Van 478</t>
  </si>
  <si>
    <t>TC CH CoopFood CC Calla Garden</t>
  </si>
  <si>
    <t>TC CH CoopFood Chungcu Ehome S</t>
  </si>
  <si>
    <t>TC CH CFood Nguyen Thi Bup101M</t>
  </si>
  <si>
    <t>TC CH CFood Pham Nhu Tang 11</t>
  </si>
  <si>
    <t>TC CH CF CC Lovera Khang Dien</t>
  </si>
  <si>
    <t>TC CH CF Chung cu Saigon Co.op</t>
  </si>
  <si>
    <t>TC CH CF CC Diamond Riverside</t>
  </si>
  <si>
    <t>TC CH CF Duong So 1 Ten Lua</t>
  </si>
  <si>
    <t>TC CH CFood Thoai Ngoc Hau 1</t>
  </si>
  <si>
    <t>TC CH CF CC Safira Khang Dien</t>
  </si>
  <si>
    <t>TC CH CFood Truong Quoc Dung</t>
  </si>
  <si>
    <t>TC Co.opFood CC Phu Hoang Anh</t>
  </si>
  <si>
    <t>TC CH CFood Nguyen Van Dung</t>
  </si>
  <si>
    <t>TC CF Nguyen Thai Hoc Premium</t>
  </si>
  <si>
    <t>TC CF Duong so 8 Linh Trung</t>
  </si>
  <si>
    <t>TC CH CFood Hoang Huu Nam 222</t>
  </si>
  <si>
    <t>TC CH CFood Nguyen Van Dau 21</t>
  </si>
  <si>
    <t>TC CH CoopFood No Trang Long17</t>
  </si>
  <si>
    <t>TC CH CoopFood Phan Dinh Phung</t>
  </si>
  <si>
    <t>TCCH CF ChungCu Hoang Quan 2</t>
  </si>
  <si>
    <t>TCCH CF CC Lavita Charm</t>
  </si>
  <si>
    <t>TCCH CF Le Van Tho 561</t>
  </si>
  <si>
    <t>TCCH CF Dinh Phong Phu 88</t>
  </si>
  <si>
    <t>TC CHCF HOANG ANH GOLD HOUSE</t>
  </si>
  <si>
    <t>TC CH CFood LyChieuHoang113</t>
  </si>
  <si>
    <t>TC CH CF Duong 11 Linh Xuan</t>
  </si>
  <si>
    <t>TC CH CoopFood Kha Van Can 557</t>
  </si>
  <si>
    <t>TC CF CC Centum Wealth Complex</t>
  </si>
  <si>
    <t xml:space="preserve">TC Co.opFood TT Soc Trang </t>
  </si>
  <si>
    <t xml:space="preserve"> TC Co.opFood TT Vinh Long</t>
  </si>
  <si>
    <t xml:space="preserve"> TC Co.opFood TT Binh Phuoc </t>
  </si>
  <si>
    <t xml:space="preserve">TC Co.opFood TT Nha Trang </t>
  </si>
  <si>
    <t xml:space="preserve"> TC Co.opFood TT Bac Lieu 2  </t>
  </si>
  <si>
    <t xml:space="preserve"> TC Co.opFood TT Ha Tinh </t>
  </si>
  <si>
    <t xml:space="preserve">TC Co.opFood TT Hai Phong </t>
  </si>
  <si>
    <t xml:space="preserve"> TC Co.opFood TT Thanh Hoa</t>
  </si>
  <si>
    <t xml:space="preserve">TC Co.opFood TT Ca Mau  </t>
  </si>
  <si>
    <t xml:space="preserve">TC Co.opFood TT Viet Tri </t>
  </si>
  <si>
    <t xml:space="preserve"> TC Co.opFood TT Son Tra </t>
  </si>
  <si>
    <t xml:space="preserve"> TC Co.opFood TT Thoai Son </t>
  </si>
  <si>
    <t>HƯỚNG DẪN CHUNG</t>
  </si>
  <si>
    <r>
      <t>1) Thông tin xuất hóa đơn này được thực hiện dựa trên thông báo 761/TB-LH ký ngày 17/10/2023 của Saigonco-op (</t>
    </r>
    <r>
      <rPr>
        <b/>
        <i/>
        <sz val="11"/>
        <color theme="1"/>
        <rFont val="Calibri"/>
        <family val="2"/>
        <scheme val="minor"/>
      </rPr>
      <t>V/v chuyển đổi hình thức hợp đồng từ ĐA PHƯƠNG sang TẬP TRUNG)</t>
    </r>
    <r>
      <rPr>
        <i/>
        <sz val="11"/>
        <color theme="1"/>
        <rFont val="Calibri"/>
        <family val="2"/>
        <scheme val="minor"/>
      </rPr>
      <t xml:space="preserve"> và có đối chiếu, xác nhận với Phòng Kế Toán SGC về bộ danh mục đơn vị.
2) Thời gian áp dụng từ 01/11/2023
3) Tùy thuộc vào nội dung hóa đơn của từng nhà cung cấp sẽ có các trường hợp sau đây:</t>
    </r>
  </si>
  <si>
    <r>
      <t xml:space="preserve">   3.1 Có dòng </t>
    </r>
    <r>
      <rPr>
        <b/>
        <i/>
        <sz val="11"/>
        <color theme="1"/>
        <rFont val="Calibri"/>
        <family val="2"/>
        <scheme val="minor"/>
      </rPr>
      <t>NGƯỜI MUA HÀNG</t>
    </r>
    <r>
      <rPr>
        <i/>
        <sz val="11"/>
        <color theme="1"/>
        <rFont val="Calibri"/>
        <family val="2"/>
        <scheme val="minor"/>
      </rPr>
      <t xml:space="preserve"> --&gt; thông tin xuất hóa đơn sẽ như sau:</t>
    </r>
  </si>
  <si>
    <t>NGƯỜI MUA HÀNG: (Ghi cột TÊN NGƯỜI MUA HÀNG)</t>
  </si>
  <si>
    <t>ĐƠN VỊ: LIÊN HIỆP HTX TM TP.HỒ CHÍ MINH</t>
  </si>
  <si>
    <r>
      <rPr>
        <b/>
        <sz val="11"/>
        <color theme="1"/>
        <rFont val="Calibri"/>
        <family val="2"/>
        <scheme val="minor"/>
      </rPr>
      <t>MÃ SỐ THUẾ</t>
    </r>
    <r>
      <rPr>
        <sz val="11"/>
        <color theme="1"/>
        <rFont val="Calibri"/>
        <family val="2"/>
        <scheme val="minor"/>
      </rPr>
      <t>: 0301175691</t>
    </r>
  </si>
  <si>
    <r>
      <rPr>
        <b/>
        <sz val="11"/>
        <color theme="1"/>
        <rFont val="Calibri"/>
        <family val="2"/>
        <scheme val="minor"/>
      </rPr>
      <t>ĐỊA CHỈ</t>
    </r>
    <r>
      <rPr>
        <sz val="11"/>
        <color theme="1"/>
        <rFont val="Calibri"/>
        <family val="2"/>
        <scheme val="minor"/>
      </rPr>
      <t>: 199-205 Nguyễn Thái Học, P. Phạm Ngũ Lão, Quận 01, TP.HCM</t>
    </r>
  </si>
  <si>
    <r>
      <t xml:space="preserve">   3.2 Không có dòng </t>
    </r>
    <r>
      <rPr>
        <b/>
        <i/>
        <sz val="11"/>
        <color theme="1"/>
        <rFont val="Calibri"/>
        <family val="2"/>
        <scheme val="minor"/>
      </rPr>
      <t>NGƯỜI MUA HÀNG</t>
    </r>
    <r>
      <rPr>
        <i/>
        <sz val="11"/>
        <color theme="1"/>
        <rFont val="Calibri"/>
        <family val="2"/>
        <scheme val="minor"/>
      </rPr>
      <t xml:space="preserve"> --&gt; thông tin xuất hóa đơn sẽ như sau:</t>
    </r>
  </si>
  <si>
    <t>ĐƠN VỊ: (Ghi cột TÊN ĐƠN VỊ ĐẦY ĐỦ hoặc TÊN ĐƠN VỊ VẮN TẮT)</t>
  </si>
  <si>
    <r>
      <t xml:space="preserve">   3.3 Có dòng </t>
    </r>
    <r>
      <rPr>
        <b/>
        <i/>
        <sz val="11"/>
        <color theme="1"/>
        <rFont val="Calibri"/>
        <family val="2"/>
        <scheme val="minor"/>
      </rPr>
      <t>NƠI GIAO HÀNG</t>
    </r>
    <r>
      <rPr>
        <i/>
        <sz val="11"/>
        <color theme="1"/>
        <rFont val="Calibri"/>
        <family val="2"/>
        <scheme val="minor"/>
      </rPr>
      <t xml:space="preserve"> --&gt; thông tin xuất hóa đơn sẽ như sau:</t>
    </r>
  </si>
  <si>
    <t>NƠI GIAO HÀNG: (Ghi cột TÊN NGƯỜI MUA HÀNG)</t>
  </si>
  <si>
    <r>
      <t xml:space="preserve">HÀNG HÓA GIAO QUA KHO TRỰC THUỘC LIÊN HIỆP
</t>
    </r>
    <r>
      <rPr>
        <b/>
        <i/>
        <sz val="12"/>
        <color rgb="FF00B050"/>
        <rFont val="Calibri"/>
        <family val="2"/>
        <scheme val="minor"/>
      </rPr>
      <t>(Đối với những NCC chuyển từ hợp đồng ĐA PHƯƠNG sang hợp đồng TẬP TRUNG GIAO THẲNG)</t>
    </r>
  </si>
  <si>
    <t>MÃ
STORE</t>
  </si>
  <si>
    <t>TÊN
STORE</t>
  </si>
  <si>
    <t>TÊN NGƯỜI MUA HÀNG</t>
  </si>
  <si>
    <t>TÊN ĐƠN VỊ
VIẾT TẮT</t>
  </si>
  <si>
    <t>ĐỊA CHỈ</t>
  </si>
  <si>
    <t>ĐỊA CHỈ NHẬN
HÓA ĐƠN ĐIỆN TỬ</t>
  </si>
  <si>
    <t>GHI CHÚ</t>
  </si>
  <si>
    <t>FORMAT
CHUNG</t>
  </si>
  <si>
    <t>Liên Hiệp HTX Thương Mại TP.Hồ Chí Minh / TTPP …</t>
  </si>
  <si>
    <t>Liên Hiệp HTX TM TP.HCM / TTPP …</t>
  </si>
  <si>
    <t>0301175691</t>
  </si>
  <si>
    <t>199-205 Nguyễn Thái Học, P. Phạm Ngũ Lão, Quận 01, TP.HCM</t>
  </si>
  <si>
    <t>TTPP Miền Tây</t>
  </si>
  <si>
    <t>TTPP Miền Bắc</t>
  </si>
  <si>
    <t>Kho Vệ Tinh Bình Dương</t>
  </si>
  <si>
    <t>TC Co-opFood Conic-100</t>
  </si>
  <si>
    <t>TC Co-opFood Conic Sky-100</t>
  </si>
  <si>
    <t>TC Co-opFood Tam Binh-100</t>
  </si>
  <si>
    <t>TC Co-opFood Linh Chieu-100</t>
  </si>
  <si>
    <t>TC Co-opFood Bui The My 31</t>
  </si>
  <si>
    <t>TC Co-opFood Krista-100</t>
  </si>
  <si>
    <t>TC Co-opFood Lang Tang Phu</t>
  </si>
  <si>
    <t>TC Co-opFood Gia Phu-100</t>
  </si>
  <si>
    <t>TC Co-opFood Vanh Dai-100</t>
  </si>
  <si>
    <t>TC Co-opFood Man Thien 280</t>
  </si>
  <si>
    <t>TC Co-opFood Linh Dong</t>
  </si>
  <si>
    <t>TC Co-opFood Phuoc Kien</t>
  </si>
  <si>
    <t>TC Co-opFood Quoc Lo 22-726</t>
  </si>
  <si>
    <t>TC Co-opFood Man Thien 126A</t>
  </si>
  <si>
    <t>TC Co-opFood Ba Diem</t>
  </si>
  <si>
    <t>TC Co-opFood Dong Bac</t>
  </si>
  <si>
    <t>TC Co-opFood Xuan Hiep</t>
  </si>
  <si>
    <t>TC Co-opFood Tan Quy Tay</t>
  </si>
  <si>
    <t>TC Co-opFood An Lac</t>
  </si>
  <si>
    <t>TC Co-opFood Minh Duc</t>
  </si>
  <si>
    <t>TC Co-opFood Xom Chieu</t>
  </si>
  <si>
    <t>TC Co-opFood Tan Quy</t>
  </si>
  <si>
    <t>TC Co-opFood Lien Khu 5-6</t>
  </si>
  <si>
    <t>TC Co-opFood Tam Binh 196</t>
  </si>
  <si>
    <t>TC Co-opFood Thang Long 31</t>
  </si>
  <si>
    <t>TC Co-opFood Le Loi 60</t>
  </si>
  <si>
    <t>TC Co-opFood Ho Van Long 70</t>
  </si>
  <si>
    <t>TC Co-opFood CC Hoang Quan</t>
  </si>
  <si>
    <t>TC Co-opFood Go Dua 112</t>
  </si>
  <si>
    <t>TC Co-opFood CC IDICO</t>
  </si>
  <si>
    <t>TC Co-opFood CC LACASA</t>
  </si>
  <si>
    <t>TC Co-opFood Kenh Tan Hoa</t>
  </si>
  <si>
    <t>TC Co-opFood Savimex</t>
  </si>
  <si>
    <t>TC Co-opFood DS2 Truong Tho</t>
  </si>
  <si>
    <t>TC Co-opFood Tan Xuan</t>
  </si>
  <si>
    <t>TC Co-opFood KDC Thanh Nien</t>
  </si>
  <si>
    <t>TC Co-opFood CC Dat Gia</t>
  </si>
  <si>
    <t>TC Co-opFood Tinh Lo 43</t>
  </si>
  <si>
    <t>TC Co-opFood Ton Dan</t>
  </si>
  <si>
    <t>TC Co-opFood Hau Lan</t>
  </si>
  <si>
    <t>TC Co-opFood Ho Van Long 30</t>
  </si>
  <si>
    <t>TC Co-opFood Thanh Loc 17</t>
  </si>
  <si>
    <t>TC Co-opFood Nguyen Xi 247</t>
  </si>
  <si>
    <t>TC Co-opFood CC Belleza</t>
  </si>
  <si>
    <t>TC Co-opFood CC Eastern</t>
  </si>
  <si>
    <t>TC Co-opFood CC Dragon Hill</t>
  </si>
  <si>
    <t>TC Co-opFood Binh An</t>
  </si>
  <si>
    <t>TC Co-opFood Vuon Lai 192</t>
  </si>
  <si>
    <t>TC Co-opFood Tinh Lo 8-628</t>
  </si>
  <si>
    <t>TC Co-opFood Van Kiep 31</t>
  </si>
  <si>
    <t>TC Co-opFood Tam Ha 64</t>
  </si>
  <si>
    <t>TC Co-opFood Lien Khu 4-5</t>
  </si>
  <si>
    <t>TC Co-opFood Le Thi Hoa 240</t>
  </si>
  <si>
    <t>TCCo-opFood Do Xuan Hop 729</t>
  </si>
  <si>
    <t>TCCo-opFood Tran Thi Co 292</t>
  </si>
  <si>
    <t>TC Co-opFood Lam Van Ben 22</t>
  </si>
  <si>
    <t>TC Co-opFood DS9 Linh Tay</t>
  </si>
  <si>
    <t>TC Co-opFood An Loc</t>
  </si>
  <si>
    <t>TC Co-opFood Vision</t>
  </si>
  <si>
    <t>TC Co-opFood Tam Phu</t>
  </si>
  <si>
    <t>TC Co-opFood Sunview</t>
  </si>
  <si>
    <t>TC Co-opFood Dong Tang Long</t>
  </si>
  <si>
    <t>TC Co-opFood 9 View</t>
  </si>
  <si>
    <t>TC Co-opFood Dat Moi 272</t>
  </si>
  <si>
    <t>TC Co-opFood Phu Huu</t>
  </si>
  <si>
    <t>TC Co-opFood Cay Tram</t>
  </si>
  <si>
    <t>TC Co-opFood Tinh Lo 15-275</t>
  </si>
  <si>
    <t>TC Co-opFood Nguyen Kiem</t>
  </si>
  <si>
    <t>TC Co-opFood Le Duc Tho 269</t>
  </si>
  <si>
    <t>TC Co-opFood Thanh Da</t>
  </si>
  <si>
    <t>TC Co-opFood Tay Thanh</t>
  </si>
  <si>
    <t>TC Co-opFood Lien Ap 2-6</t>
  </si>
  <si>
    <t>TC Co-opFood Nguyen Thong 1</t>
  </si>
  <si>
    <t>TC Co-opFood Ba Dinh</t>
  </si>
  <si>
    <t>TC Co-opFood Binh Khanh</t>
  </si>
  <si>
    <t>TC Co-opFood Vinh Vien 393</t>
  </si>
  <si>
    <t>TC Co-opFood CC Phu Gia</t>
  </si>
  <si>
    <t>TC Co-opFood Nguyen Van Tao</t>
  </si>
  <si>
    <t>TC Co-opFood Ho Van Tu</t>
  </si>
  <si>
    <t>TC Co-opFood Quach Dinh Bao</t>
  </si>
  <si>
    <t>TC Co-opFood Phu Dinh</t>
  </si>
  <si>
    <t>TC Co-opFood Thoi Hoa</t>
  </si>
  <si>
    <t>TC Co-opFood Ky Dong</t>
  </si>
  <si>
    <t>TC Co-opFood Hoang Huu Nam</t>
  </si>
  <si>
    <t>TC Co-opFood Bong Sao</t>
  </si>
  <si>
    <t>TC Co-opFood Lac Long Quan</t>
  </si>
  <si>
    <t>TC Co-opFood Ehome 3</t>
  </si>
  <si>
    <t>TC Co-opFood Nguyen Sy Sach</t>
  </si>
  <si>
    <t>TC Co-opFood Duong D5 87</t>
  </si>
  <si>
    <t>TC Co-opFood Trung My Tay</t>
  </si>
  <si>
    <t>TC Co-opFood CC Akari City</t>
  </si>
  <si>
    <t>TC Co-opFood Cao Lo</t>
  </si>
  <si>
    <t>TC Co-opFood CC Hausneo</t>
  </si>
  <si>
    <t>TC Co-opFood Tran Tan 70</t>
  </si>
  <si>
    <t>TC Co-opFood Tay Hoa 149</t>
  </si>
  <si>
    <t>TC Co-opFood Binh Thoi 205</t>
  </si>
  <si>
    <t>TC Co-opFood LacLongQuan 87</t>
  </si>
  <si>
    <t>TC Co-opFood Chung Cu Ha Do</t>
  </si>
  <si>
    <t>Co-opFood BD KDC Hiệp Thành III</t>
  </si>
  <si>
    <t>THÔNG TIN XUẤT HÓA ĐƠN NCC TẬP TRUNG GIAO THẲNG
HÀNG HÓA GIAO QUA CO-OPFOOD
(Đối với những NCC chuyển từ hợp đồng ĐA PHƯƠNG sang hợp đồng TẬP TRUNG GIAO THẲNG)</t>
  </si>
  <si>
    <t>Dương Thị Thiệt</t>
  </si>
  <si>
    <t>TC Co.opFood TT Phu Yen</t>
  </si>
  <si>
    <t xml:space="preserve">TC Co.opFood MienBac(Hapulico) </t>
  </si>
  <si>
    <t xml:space="preserve">TC CH Co.opFood HN Bac Ha C14 </t>
  </si>
  <si>
    <t xml:space="preserve">TC CH Co.opFood HN Trieu Khuc </t>
  </si>
  <si>
    <t xml:space="preserve">TC CH Coop.Food HN BacHa Tower </t>
  </si>
  <si>
    <t xml:space="preserve">TC CH Co.opFood HN PhungKhoang </t>
  </si>
  <si>
    <t>TC CH Co.opFood HN Van Khe</t>
  </si>
  <si>
    <t xml:space="preserve">TC CH Co.opFood HN The Vesta </t>
  </si>
  <si>
    <t xml:space="preserve">TC CH Co.opFood HN Anland </t>
  </si>
  <si>
    <t>TC CH Co.opFood HNVP2 Linh Dam</t>
  </si>
  <si>
    <t>TC CH Co.opFood HN The K-Park</t>
  </si>
  <si>
    <t xml:space="preserve">TC CH Co.opFood HN KimVanKimLu </t>
  </si>
  <si>
    <t>TC CH CFood HN XuanMaiDuongNoi</t>
  </si>
  <si>
    <t>TC CH Co.opFood HN Thai Ha CT4</t>
  </si>
  <si>
    <t>TC CH Co.opFood HN Thai Ha HH</t>
  </si>
  <si>
    <t>TC CH Co.opFood HN Mandarin</t>
  </si>
  <si>
    <t>TC CH Co.opFood HN VP6 LinhDam</t>
  </si>
  <si>
    <t xml:space="preserve">TC CH Co.opFood HN Sakura </t>
  </si>
  <si>
    <t xml:space="preserve">TC CH Co.opFood HN V7 TheVesta </t>
  </si>
  <si>
    <t xml:space="preserve">TC CH Co.opFood HN Hateco </t>
  </si>
  <si>
    <t xml:space="preserve">TC CH Co.opFood HN Dai Dong </t>
  </si>
  <si>
    <t>TC CH Co.opFood HN Ho Tung Mau</t>
  </si>
  <si>
    <t xml:space="preserve">TC CH CFood HN Ngoai GiaoDoan1 </t>
  </si>
  <si>
    <t xml:space="preserve">TC CH Co.opFood HN Vinh Hung </t>
  </si>
  <si>
    <t>TC CH Co.opFood HN Roman Plaza</t>
  </si>
  <si>
    <t xml:space="preserve">TC CH Co.opFood HN Eurowindow </t>
  </si>
  <si>
    <t xml:space="preserve">TC CH Co.opFood HN Eco Dream </t>
  </si>
  <si>
    <t>TC CH Co.opFood BH Ng Van Tien</t>
  </si>
  <si>
    <t xml:space="preserve">TC CH Co.opFood BH Ho Hoa </t>
  </si>
  <si>
    <t xml:space="preserve">TC CH Co.opFood BH Tran ThiHoa </t>
  </si>
  <si>
    <t xml:space="preserve">TC CH CF BH Huynh Van Nghe 17 </t>
  </si>
  <si>
    <t>TC CH CFood BH Van Hoa Villas</t>
  </si>
  <si>
    <t>TC CH Co.opFoodThuKhoaHuan437</t>
  </si>
  <si>
    <t>TC CH Co.opFood Le Hong Phong</t>
  </si>
  <si>
    <t>TC CH Co.opFood BD Vinh Phu 41</t>
  </si>
  <si>
    <t>TC CH Co.opFood BD Xuyen A 209</t>
  </si>
  <si>
    <t>TC CH CFood BD TranHungDao 325</t>
  </si>
  <si>
    <t>TC CH Co.opFood BDNgoThiNham82</t>
  </si>
  <si>
    <t>TC CH Co.opFood BDKDCViet Sing</t>
  </si>
  <si>
    <t>TC CH Co.opFood BD Tan Lap 55</t>
  </si>
  <si>
    <t>TC CH CFood BD KDCHiepThanhIII</t>
  </si>
  <si>
    <t>TC CH CF BD CCSamsoraRiverside</t>
  </si>
  <si>
    <t>TC CH Co.opFood BD Binh Duong</t>
  </si>
  <si>
    <t>TC CH CFood CC Charm Sapphire</t>
  </si>
  <si>
    <t>TC CH CFood BD Quang PhucPlaza</t>
  </si>
  <si>
    <t>TC CH Co.opFoodCCOpalBoulevard</t>
  </si>
  <si>
    <t>TC CH Co.opFood Khu Vuc CanTho</t>
  </si>
  <si>
    <t>TC CH CFood CT Tran Viet Chau</t>
  </si>
  <si>
    <t>TC CH CF CT NguyenVanCuNoiDai</t>
  </si>
  <si>
    <t>TC CH Co.opFood CT Tay Do</t>
  </si>
  <si>
    <t>TC CH Co.opFood CT LeHongPhong</t>
  </si>
  <si>
    <t>TC CH CFood CT NguyenVanCu 227</t>
  </si>
  <si>
    <t>TC CH Co.opFood CTTranVinhKiet</t>
  </si>
  <si>
    <t>TC CH Co.opFood CT Tran Phu 71</t>
  </si>
  <si>
    <t>TC CH Co.opFood CT Thoi Thuan</t>
  </si>
  <si>
    <t>TC CH Co.opFood LA Tan Kim</t>
  </si>
  <si>
    <t>TC CH Co.opFood Long Hau</t>
  </si>
  <si>
    <t>Nguyễn Thị Lan Trường</t>
  </si>
  <si>
    <t>Bùi Minh Tấn</t>
  </si>
  <si>
    <t>0584092923</t>
  </si>
  <si>
    <t>BH Quyết Thắng</t>
  </si>
  <si>
    <t>375 đường 30/04, Phường Quyết Thắng, Thành phố Biên Hòa, Tỉnh Đồng Nai</t>
  </si>
  <si>
    <t xml:space="preserve"> TC CH CFood BH Quyet Thang </t>
  </si>
  <si>
    <t>Nguyên Hồng</t>
  </si>
  <si>
    <t>CC Sky 9</t>
  </si>
  <si>
    <t>Lương Thế Vinh 30</t>
  </si>
  <si>
    <t>CC Rainbow S1.07</t>
  </si>
  <si>
    <t>CC Rainbow S3.02</t>
  </si>
  <si>
    <t>CC Origami S10.03</t>
  </si>
  <si>
    <t>CC Origami S10.07</t>
  </si>
  <si>
    <t>Cửa hàng số 1.14, Tòa nhà S1.07, Khu A - Dự án khu dân cư và công viên Phước Thiện, 512 Nguyễn Xiển, khu phố Long Hòa, Phường Long Thạnh Mỹ, Thành phố Thủ Đức, Thành phố Hồ Chí Minh</t>
  </si>
  <si>
    <t>Cửa hàng số 1.03, tầng 1, Tòa nhà chung cư S3,02, Khu A - Dự án khu dân cư và công viên Phước Thiện, 512 Nguyễn Xiển, khu phố Long Hòa, Phường Long Thạnh Mỹ, Thành phố Thủ Đức, Thành phố Hồ Chí Minh</t>
  </si>
  <si>
    <t>Số 1.05, tầng 1, Tòa nhà chung cư S10.03, thuộc khu nhà ở cao tầng - Dự án Khu dân cư và công viên Phước Thiện, 88 Phước Thiện, khu phố Phước Thiện, Phường Long Bình, Thành phố Thủ Đức, Thành phố Hồ Chí Minh</t>
  </si>
  <si>
    <t>Cửa hàng số 1.05, tầng 1, Tòa nhà chung cư số S10.07, thuộc khu nhà ở cao tầng - Dự án Khu dân cư và công viên Phước Thiện, 88 Phước Thiện, khu phố Phước Thiện, Phường Long Bình, Thành phố Thủ Đức, Thành phố Hồ Chí Minh</t>
  </si>
  <si>
    <t>84 Nguyên Hồng, Phường 1, Quận Gò Vấp, Thành phố Hồ Chí Minh</t>
  </si>
  <si>
    <t>Số 0.08 - 0.09, Khối 2, Khu chung cư cao tầng tại số 61-63 Đường 1, Phường Phú Hữu, Thành phố Thủ Đức, Thành phố Hồ Chí Minh</t>
  </si>
  <si>
    <t>30 đường Lương Thế Vinh, Phường Tân Thới Hòa, Quận Tân Phú, Thành phố Hồ Chí Minh</t>
  </si>
  <si>
    <t>BD CC Phúc Đạt Connect 2</t>
  </si>
  <si>
    <t>BD CC Bcons Garden</t>
  </si>
  <si>
    <t>BD CC Bcons Green View</t>
  </si>
  <si>
    <t>TMDV1-02 tại khu TMDV-02 tầng 1 Chung cư Phúc Đạt Connect 2, số 159 Quốc Lộ 1K, phường Đông Hòa, Thành phố Dĩ An, Tỉnh Bình Dương</t>
  </si>
  <si>
    <t>Căn SH10, SH20 và SH21 tầng 1, Block (A+B), Khu căn hộ thương mại (Shop house) Bcons Garden, 25A đường Phạm Hữu Lầu, Khu phố Thống Nhất 1, Phường Dĩ An, Thành phố Dĩ An, Tỉnh Bình Dương</t>
  </si>
  <si>
    <t>Căn SH25 tầng 1, Block B và SH26 tầng 1, Block A Khu căn hộ thương mại (Shop house) Chung cư Tân Hòa (Building), 150/2 đường QL 1K, Khu phố Tân Hòa, Phường Đông Hòa, Thành phố Dĩ An, Tỉnh Bình Dương</t>
  </si>
  <si>
    <t xml:space="preserve"> TC CH CF CC Phuc Dat Connect 2 </t>
  </si>
  <si>
    <t xml:space="preserve"> TC CH CF BD CC Bcons Garden    </t>
  </si>
  <si>
    <t xml:space="preserve"> TC CH CFBDCC Bcons Green View  </t>
  </si>
  <si>
    <t xml:space="preserve"> TC CH Co.opFood Nguyen Hong   </t>
  </si>
  <si>
    <t xml:space="preserve"> TC CH Co.opFood CC Sky 9      </t>
  </si>
  <si>
    <t xml:space="preserve"> TC CH CFood Luong The Vinh 30  </t>
  </si>
  <si>
    <t xml:space="preserve"> TC CH CFood CC Rainbow S1.07   </t>
  </si>
  <si>
    <t xml:space="preserve"> TC CH CFood CC Rainbow S3.02   </t>
  </si>
  <si>
    <t xml:space="preserve"> TC CH CFood CC Origami S10.03  </t>
  </si>
  <si>
    <t xml:space="preserve"> TC CH CFood CC Origami S10.07  </t>
  </si>
  <si>
    <t>Đỗ Anh Dũng</t>
  </si>
  <si>
    <t>0948832310</t>
  </si>
  <si>
    <t>cfnguyenkiem556@coopfood.vn; cfnguyenkiem556-cht@coopfood.vn</t>
  </si>
  <si>
    <t>cfquyetthang@coopfood.vn; cfquyetthang-cht@coopfood.vn;</t>
  </si>
  <si>
    <t>cfnguyenhong@coopfood.vn; cfnguyenhong-cht@coopfood.vn;</t>
  </si>
  <si>
    <t>cfccsky9@coopfood.vn; cfccsky9-cht@coopfood.vn;</t>
  </si>
  <si>
    <t>cfphucdat@coopfood.vn; cfphucdat-cht@coopfood.vn;</t>
  </si>
  <si>
    <t>TTPP Bình Dương</t>
  </si>
  <si>
    <r>
      <t xml:space="preserve">TÊN ĐƠN VỊ
ĐẦY ĐỦ
</t>
    </r>
    <r>
      <rPr>
        <b/>
        <sz val="11"/>
        <color rgb="FFFF0000"/>
        <rFont val="Calibri"/>
        <family val="2"/>
        <scheme val="minor"/>
      </rPr>
      <t xml:space="preserve">* LƯU Ý * </t>
    </r>
    <r>
      <rPr>
        <b/>
        <sz val="11"/>
        <color theme="1"/>
        <rFont val="Calibri"/>
        <family val="2"/>
        <scheme val="minor"/>
      </rPr>
      <t xml:space="preserve">
</t>
    </r>
    <r>
      <rPr>
        <b/>
        <sz val="11"/>
        <color rgb="FFFF0000"/>
        <rFont val="Calibri"/>
        <family val="2"/>
        <scheme val="minor"/>
      </rPr>
      <t>Nếu trong hóa đơn của NCC có ghi NGƯỜI MUA HÀNG hoặc NƠI GIAO HÀNG thì ghi TÊN ĐƠN VỊ là:
Liên Hiệp HTX TM TP.HCM</t>
    </r>
    <r>
      <rPr>
        <b/>
        <sz val="11"/>
        <color theme="1"/>
        <rFont val="Calibri"/>
        <family val="2"/>
        <scheme val="minor"/>
      </rPr>
      <t xml:space="preserve">
</t>
    </r>
  </si>
  <si>
    <t>0909127494</t>
  </si>
  <si>
    <t>0907018828</t>
  </si>
  <si>
    <t>0988504393</t>
  </si>
  <si>
    <t xml:space="preserve">cfluongthevinh@coopfood.vn; cfluongthevinh-cht@coopfood.vn;  </t>
  </si>
  <si>
    <t>cforigamis1003@coopfood.vn; cforigamis1003-cht@coopfood.vn;</t>
  </si>
  <si>
    <t>cforigamis1007@coopfood.vn; cforigamis1007-cht@coopfood.vn;</t>
  </si>
  <si>
    <t>cfrainbows302@coopfood.vn; cfrainbows302-cht@coopfood.vn;</t>
  </si>
  <si>
    <t>cfrainbows107@coopfood.vn; cfrainbows107-cht@coopfood.vn;</t>
  </si>
  <si>
    <t xml:space="preserve">cfbconsgarden@coopfood.vn; cfbconsgarden-cht@coopfood.vn; </t>
  </si>
  <si>
    <t xml:space="preserve">cfbconsgreen@coopfood.vn; cfbconsgreen-cht@coopfood.vn; </t>
  </si>
  <si>
    <t xml:space="preserve">CC Origami S8.01 
</t>
  </si>
  <si>
    <t xml:space="preserve">CC Origami S7.03 </t>
  </si>
  <si>
    <t xml:space="preserve">CC Happy City </t>
  </si>
  <si>
    <t>Cửa hàng số 1.09, tầng 1, Tòa nhà chung cư số S8.01, thuộc Khu nhà ở cao tầng - Dự án khu dân cư và công viên Phước Thiện, 88 Phước Thiện, khu phố Phước Thiện, Phường Long Bình, Thành phố Thủ Đức, Thành phố Hồ Chí Minh.</t>
  </si>
  <si>
    <t>Cửa hàng số 1.04, tầng 1, Tòa nhà chung cư số S7.03, thuộc Khu nhà ở cao tầng - Dự án khu dân cư và công viên Phước Thiện, 88 Phước Thiện, khu phố Phước Thiện, Phường Long Bình, Thành phố Thủ Đức, Thành phố Hồ Chí Minh.</t>
  </si>
  <si>
    <t>Tầng trệt (tầng 1), khối nhà B, chung cư Lô số 1, Dự án Khu dân cư Hạnh Phúc, Lô 11B, xã Bình Hưng, huyện Bình Chánh, Thành phố Hồ Chí Minh.</t>
  </si>
  <si>
    <t>CT Thới Thuận</t>
  </si>
  <si>
    <t>Thửa đất số: 334-335, tờ bản đồ số 42 (bao gồm 2 căn) đường Nguyễn Hiền, Khu dân cư 91B, phường An Khánh, quận Ninh Kiều, Thành phố Cần Thơ.</t>
  </si>
  <si>
    <t>CT KDC 91B</t>
  </si>
  <si>
    <t>TC CH Co.opFood CT KDC 91B</t>
  </si>
  <si>
    <t xml:space="preserve"> TC CH CFood CC Origami S8.01 </t>
  </si>
  <si>
    <t xml:space="preserve"> TC CH CFood CC Origami S7.03 </t>
  </si>
  <si>
    <t xml:space="preserve"> TC CH CFood CC Happy City </t>
  </si>
  <si>
    <t>Phạm Thị Thân Thương</t>
  </si>
  <si>
    <t>0978867074</t>
  </si>
  <si>
    <t>Nguyễn Quốc Cường</t>
  </si>
  <si>
    <t>Nguyễn Văn Hiếu</t>
  </si>
  <si>
    <t>Đàm Hồ Thụy Kha</t>
  </si>
  <si>
    <t>Trần Thị Ngọc Ánh</t>
  </si>
  <si>
    <t>0707078753</t>
  </si>
  <si>
    <t>0982163340</t>
  </si>
  <si>
    <t>Lê Văn Bảo</t>
  </si>
  <si>
    <t>0336993245</t>
  </si>
  <si>
    <t>cfhappycity@coopfood.vn; cfhappycity-cht@coopfood.vn;</t>
  </si>
  <si>
    <t>cforigamis801@coopfood.vn; cforigamis801-cht@coopfood.vn;</t>
  </si>
  <si>
    <t>cforigamis703@coopfood.vn; cforigamis703-cht@coopfood.vn;</t>
  </si>
  <si>
    <t>cfkdc91b-cht@coopfood.vn; cfkdc91b@coopfood.vn;</t>
  </si>
  <si>
    <t xml:space="preserve"> 0979428108</t>
  </si>
  <si>
    <t>Trung tâm TDTT quận Bình Thạnh, 8 Phan Đăng Lưu, Phường 14, Bình Thạnh</t>
  </si>
  <si>
    <t>Nhà thiếu nhi quận 7, Số 193 Đường số 30, Tân Quy Đông, Quận 7, Thành phố Hồ Chí Minh</t>
  </si>
  <si>
    <t>Trung tâm thể dục thể thao, 565 Đ. Kinh Dương Vương, An Lạc, Bình Tân, Thành phố Hồ Chí Minh</t>
  </si>
  <si>
    <t>Trung tâm Văn hóa Thủ Đức, số 119 Võ Văn ngân, phường Linh Chiểu, Thủ Đức</t>
  </si>
  <si>
    <t>Tòa nhà mặt trận tổ quốc Hóc Môn, 1 Lý Nam Đế, TT. Hóc Môn, Hóc Môn</t>
  </si>
  <si>
    <t xml:space="preserve">Hưu trí kháng chiến quận 10, TT20 Tam Đảo, P15, Q10 </t>
  </si>
  <si>
    <t>Khu vực 1</t>
  </si>
  <si>
    <t>KHO TRUNG CHUYEN KHU VUC 1 -299</t>
  </si>
  <si>
    <t>Khu vực 2</t>
  </si>
  <si>
    <t>KHO TRUNG CHUYEN KHU VUC 2 -299</t>
  </si>
  <si>
    <t>Khu vực 3</t>
  </si>
  <si>
    <t>KHO TRUNG CHUYEN KHU VUC 3 -299</t>
  </si>
  <si>
    <t>Khu vực 4</t>
  </si>
  <si>
    <t>KHO TRUNG CHUYEN KHU VUC 4 - 299</t>
  </si>
  <si>
    <t>Khu vực 5</t>
  </si>
  <si>
    <t>KHO TRUNG CHUYEN KHU VUC 5 - 299</t>
  </si>
  <si>
    <t>Khu vực 6</t>
  </si>
  <si>
    <t>KHO TRUNG CHUYEN KHU VUC 6 - 299</t>
  </si>
  <si>
    <t>TC KHO CUM CF VINHOME-299</t>
  </si>
  <si>
    <t>Liên Hiệp HTX Thương Mại TP.Hồ Chí Minh</t>
  </si>
  <si>
    <t>Quận Phú Nhuận ,Hội LHPN TP ,Bình Thạnh ,Gò Vấp , Tân Bình ,Q1</t>
  </si>
  <si>
    <t>Quận 7,4,Nhà Bè</t>
  </si>
  <si>
    <t>Quận 6,Tân Phú ,Bình Tân ,Bình Chánh,Hội LHPN</t>
  </si>
  <si>
    <t xml:space="preserve"> 
Thành phố Thủ Đức </t>
  </si>
  <si>
    <t>Quận 12,Hóc Môn</t>
  </si>
  <si>
    <t>Quận 3,5,8,10,11</t>
  </si>
  <si>
    <t>Nguyễn Thị Minh Loan</t>
  </si>
  <si>
    <t>0963854690</t>
  </si>
  <si>
    <t>0981067277</t>
  </si>
  <si>
    <t xml:space="preserve">cfccDiamondRiverside@coopfood.vn; cfccDiamondRiverside-cht@coopfood.vn; </t>
  </si>
  <si>
    <t>0948510652</t>
  </si>
  <si>
    <t>0909895845</t>
  </si>
  <si>
    <t>Nguyễn Thanh Tâm</t>
  </si>
  <si>
    <t>0936390575</t>
  </si>
  <si>
    <t>Nguyễn Thị Thúy Hoa</t>
  </si>
  <si>
    <t>0937552289</t>
  </si>
  <si>
    <t>0906650388</t>
  </si>
  <si>
    <t>Nguyễn Hoàng Huy</t>
  </si>
  <si>
    <t>0907741174</t>
  </si>
  <si>
    <t>cfkdchiepbinh@coopfood.vn</t>
  </si>
  <si>
    <t>KDC Hiệp Bình</t>
  </si>
  <si>
    <t>61/23B Đường số 48, Khu phố 6, Phường Hiệp Bình Chánh, Thành phố Thủ Đức, Thành phố Hồ Chí Minh</t>
  </si>
  <si>
    <t xml:space="preserve"> TC CH CFood KDC Hiệp Bình</t>
  </si>
  <si>
    <t>CUA HANG TRUONG COOPFOOD CAN LỘC - COOPFOOD MIEN BAC &lt;cfcanloc-cht@coopfood.vn&gt;; "COOPFOOD CAN LỘC - COOPFOOD MIEN BAC" &lt;cfcanloc@coopfood.vn&gt;</t>
  </si>
  <si>
    <t>Cua hang truong Coopfood Ha Tuy Tap - CF Truc Thuoc Ha tinh &lt;cfhahuytap-cht@coopfood.vn&gt;; "Coopfood Ha Tuy Tap - CF Truc thuoc CM Ha tinh" &lt;cfhahuytap@coopfood.vn&gt;</t>
  </si>
  <si>
    <t>Cua hang truong Coopfood Vu Hoang - CF Truc thuoc CM Ha Tinh &lt;cfvuquang-cht@coopfood.vn&gt;; cfvuquang@coopfood.vn &lt;cfvuquang@coopfood.vn&gt;</t>
  </si>
  <si>
    <t>Cua Hang truong CF tử Xã - CF MB &lt;cftuxa-cht@coopfood.vn&gt;; "Coopfood Tứ Xã - CF Mien Bac" &lt;cftuxa@coopfood.vn&gt;</t>
  </si>
  <si>
    <t>Võ Mai Anh</t>
  </si>
  <si>
    <t>0938244466</t>
  </si>
  <si>
    <t>00211-CO.OPFOOD PHAN VAN TRI</t>
  </si>
  <si>
    <t>Liên Hiệp HTX TM TP.HCM / 00211-CO.OPFOOD PHAN VAN TRI</t>
  </si>
  <si>
    <t>00212-CO.OPFOOD PASTEUR</t>
  </si>
  <si>
    <t>Liên Hiệp HTX TM TP.HCM / 00212-CO.OPFOOD PASTEUR</t>
  </si>
  <si>
    <t>00213-CO.OPFOOD TRAN CHANH CHIEU</t>
  </si>
  <si>
    <t>Liên Hiệp HTX TM TP.HCM / 00213-CO.OPFOOD TRAN CHANH CHIEU</t>
  </si>
  <si>
    <t>00214-CO.OPFOOD CHU VAN AN</t>
  </si>
  <si>
    <t>Liên Hiệp HTX TM TP.HCM / 00214-CO.OPFOOD CHU VAN AN</t>
  </si>
  <si>
    <t>00215-CO.OPFOOD DONG THANH</t>
  </si>
  <si>
    <t>Liên Hiệp HTX TM TP.HCM / 00215-CO.OPFOOD DONG THANH</t>
  </si>
  <si>
    <t>00217-CO.OPFOOD LE VAN SY</t>
  </si>
  <si>
    <t>Liên Hiệp HTX TM TP.HCM / 00217-CO.OPFOOD LE VAN SY</t>
  </si>
  <si>
    <t>00218-CO.OPFOOD CHO LON</t>
  </si>
  <si>
    <t>Liên Hiệp HTX TM TP.HCM / 00218-CO.OPFOOD CHO LON</t>
  </si>
  <si>
    <t>00220-CO.OPFOOD BACH MA</t>
  </si>
  <si>
    <t>Liên Hiệp HTX TM TP.HCM / 00220-CO.OPFOOD BACH MA</t>
  </si>
  <si>
    <t>00221-CO.OPFOOD DANG VAN BI</t>
  </si>
  <si>
    <t>Liên Hiệp HTX TM TP.HCM / 00221-CO.OPFOOD DANG VAN BI</t>
  </si>
  <si>
    <t>00225-CO.OPFOOD TAN THOI HIEP</t>
  </si>
  <si>
    <t>Liên Hiệp HTX TM TP.HCM / 00225-CO.OPFOOD TAN THOI HIEP</t>
  </si>
  <si>
    <t>00226-CO.OPFOOD PHUC AN LOC</t>
  </si>
  <si>
    <t>Liên Hiệp HTX TM TP.HCM / 00226-CO.OPFOOD PHUC AN LOC</t>
  </si>
  <si>
    <t>00227-CO.OPFOOD LINH TRUNG</t>
  </si>
  <si>
    <t>Liên Hiệp HTX TM TP.HCM / 00227-CO.OPFOOD LINH TRUNG</t>
  </si>
  <si>
    <t>00228-CO.OPFOOD NGUYEN BA TONG</t>
  </si>
  <si>
    <t>Liên Hiệp HTX TM TP.HCM / 00228-CO.OPFOOD NGUYEN BA TONG</t>
  </si>
  <si>
    <t>00229-CO.OPFOOD LE DUC THO</t>
  </si>
  <si>
    <t>Liên Hiệp HTX TM TP.HCM / 00229-CO.OPFOOD LE DUC THO</t>
  </si>
  <si>
    <t>00230-CO.OPFOOD LE QUANG DINH</t>
  </si>
  <si>
    <t>Liên Hiệp HTX TM TP.HCM / 00230-CO.OPFOOD LE QUANG DINH</t>
  </si>
  <si>
    <t>00233-CO.OPFOOD NGUYEN THI DINH</t>
  </si>
  <si>
    <t>Liên Hiệp HTX TM TP.HCM / 00233-CO.OPFOOD NGUYEN THI DINH</t>
  </si>
  <si>
    <t>00234-CO.OPFOOD LE VAN THO</t>
  </si>
  <si>
    <t>Liên Hiệp HTX TM TP.HCM / 00234-CO.OPFOOD LE VAN THO</t>
  </si>
  <si>
    <t>00236-CO.OPFOOD THAO DIEN</t>
  </si>
  <si>
    <t>Liên Hiệp HTX TM TP.HCM / 00236-CO.OPFOOD THAO DIEN</t>
  </si>
  <si>
    <t>00237-CO.OPFOOD BINH TRUNG</t>
  </si>
  <si>
    <t>Liên Hiệp HTX TM TP.HCM / 00237-CO.OPFOOD BINH TRUNG</t>
  </si>
  <si>
    <t>00238-CO.OPFOOD HIEP BINH</t>
  </si>
  <si>
    <t>Liên Hiệp HTX TM TP.HCM / 00238-CO.OPFOOD HIEP BINH</t>
  </si>
  <si>
    <t>00239-CO.OPFOOD PHU LOI</t>
  </si>
  <si>
    <t>Liên Hiệp HTX TM TP.HCM / 00239-CO.OPFOOD PHU LOI</t>
  </si>
  <si>
    <t>00240-CO.OPFOOD TRAN QUANG KHAI</t>
  </si>
  <si>
    <t>Liên Hiệp HTX TM TP.HCM / 00240-CO.OPFOOD TRAN QUANG KHAI</t>
  </si>
  <si>
    <t>00243-CO.OPFOOD NGUYEN VAN QUA</t>
  </si>
  <si>
    <t>Liên Hiệp HTX TM TP.HCM / 00243-CO.OPFOOD NGUYEN VAN QUA</t>
  </si>
  <si>
    <t>00244-CO.OPFOOD CHO CAU</t>
  </si>
  <si>
    <t>Liên Hiệp HTX TM TP.HCM / 00244-CO.OPFOOD CHO CAU</t>
  </si>
  <si>
    <t>00245-CO.OPFOOD NGUYEN OANH</t>
  </si>
  <si>
    <t>Liên Hiệp HTX TM TP.HCM / 00245-CO.OPFOOD NGUYEN OANH</t>
  </si>
  <si>
    <t>00246-CO.OPFOOD NGUYEN CUU DAM</t>
  </si>
  <si>
    <t>Liên Hiệp HTX TM TP.HCM / 00246-CO.OPFOOD NGUYEN CUU DAM</t>
  </si>
  <si>
    <t>00247-CO.OPFOOD LAM VAN BEN</t>
  </si>
  <si>
    <t>Liên Hiệp HTX TM TP.HCM / 00247-CO.OPFOOD LAM VAN BEN</t>
  </si>
  <si>
    <t>00249-CO.OPFOOD TRAN XUAN SOAN</t>
  </si>
  <si>
    <t>Liên Hiệp HTX TM TP.HCM / 00249-CO.OPFOOD TRAN XUAN SOAN</t>
  </si>
  <si>
    <t>00251-CO.OPFOOD DO XUAN HOP</t>
  </si>
  <si>
    <t>Liên Hiệp HTX TM TP.HCM / 00251-CO.OPFOOD DO XUAN HOP</t>
  </si>
  <si>
    <t>00254-CO.OPFOOD VINH HOI</t>
  </si>
  <si>
    <t>Liên Hiệp HTX TM TP.HCM / 00254-CO.OPFOOD VINH HOI</t>
  </si>
  <si>
    <t>00255-CO.OPFOOD PHAM THE HIEN</t>
  </si>
  <si>
    <t>Liên Hiệp HTX TM TP.HCM / 00255-CO.OPFOOD PHAM THE HIEN</t>
  </si>
  <si>
    <t>00256-CO.OPFOOD PHU XUAN</t>
  </si>
  <si>
    <t>Liên Hiệp HTX TM TP.HCM / 00256-CO.OPFOOD PHU XUAN</t>
  </si>
  <si>
    <t>00259-CO.OPFOOD LE VAN QUOI</t>
  </si>
  <si>
    <t>Liên Hiệp HTX TM TP.HCM / 00259-CO.OPFOOD LE VAN QUOI</t>
  </si>
  <si>
    <t>00261-CO.OPFOOD QUANG TRUNG</t>
  </si>
  <si>
    <t>Liên Hiệp HTX TM TP.HCM / 00261-CO.OPFOOD QUANG TRUNG</t>
  </si>
  <si>
    <t>00262-CO.OPFOOD HUYNH TAN PHAT</t>
  </si>
  <si>
    <t>Liên Hiệp HTX TM TP.HCM / 00262-CO.OPFOOD HUYNH TAN PHAT</t>
  </si>
  <si>
    <t>00263-CO.OPFOOD NHA BE</t>
  </si>
  <si>
    <t>Liên Hiệp HTX TM TP.HCM / 00263-CO.OPFOOD NHA BE</t>
  </si>
  <si>
    <t>00267-CO.OPFOOD KHA VAN CAN</t>
  </si>
  <si>
    <t>Liên Hiệp HTX TM TP.HCM / 00267-CO.OPFOOD KHA VAN CAN</t>
  </si>
  <si>
    <t>00269-CO.OPFOOD BACH DANG</t>
  </si>
  <si>
    <t>Liên Hiệp HTX TM TP.HCM / 00269-CO.OPFOOD BACH DANG</t>
  </si>
  <si>
    <t>00272-CO.OPFOOD KCN HIEP PHUOC</t>
  </si>
  <si>
    <t>Liên Hiệp HTX TM TP.HCM / 00272-CO.OPFOOD KCN HIEP PHUOC</t>
  </si>
  <si>
    <t>00275-CO.OPFOOD KCN VINH LOC</t>
  </si>
  <si>
    <t>Liên Hiệp HTX TM TP.HCM / 00275-CO.OPFOOD KCN VINH LOC</t>
  </si>
  <si>
    <t>00276-CO.OPFOOD KCN TAY BAC</t>
  </si>
  <si>
    <t>Liên Hiệp HTX TM TP.HCM / 00276-CO.OPFOOD KCN TAY BAC</t>
  </si>
  <si>
    <t>00277-CO.OPFOOD TRUONG CONG DINH</t>
  </si>
  <si>
    <t>Liên Hiệp HTX TM TP.HCM / 00277-CO.OPFOOD TRUONG CONG DINH</t>
  </si>
  <si>
    <t>00278-CO.OPFOOD PHAM VAN BACH</t>
  </si>
  <si>
    <t>Liên Hiệp HTX TM TP.HCM / 00278-CO.OPFOOD PHAM VAN BACH</t>
  </si>
  <si>
    <t>00279-CO.OPFOOD TON THAT THUYET</t>
  </si>
  <si>
    <t>Liên Hiệp HTX TM TP.HCM / 00279-CO.OPFOOD TON THAT THUYET</t>
  </si>
  <si>
    <t>00280-CO.OPFOOD TO HIEN THANH</t>
  </si>
  <si>
    <t>Liên Hiệp HTX TM TP.HCM / 00280-CO.OPFOOD TO HIEN THANH</t>
  </si>
  <si>
    <t>00281-CO.OPFOOD TRUONG DINH HOI</t>
  </si>
  <si>
    <t>Liên Hiệp HTX TM TP.HCM / 00281-CO.OPFOOD TRUONG DINH HOI</t>
  </si>
  <si>
    <t>00282-CO.OPFOOD QUOC LO 50</t>
  </si>
  <si>
    <t>Liên Hiệp HTX TM TP.HCM / 00282-CO.OPFOOD QUOC LO 50</t>
  </si>
  <si>
    <t>00286-CO.OPFOOD THAP MUOI</t>
  </si>
  <si>
    <t>Liên Hiệp HTX TM TP.HCM / 00286-CO.OPFOOD THAP MUOI</t>
  </si>
  <si>
    <t>00289-CO.OPFOOD BUI DINH TUY</t>
  </si>
  <si>
    <t>Liên Hiệp HTX TM TP.HCM / 00289-CO.OPFOOD BUI DINH TUY</t>
  </si>
  <si>
    <t>00291-CO.OPFOOD LE VAN KHUONG</t>
  </si>
  <si>
    <t>Liên Hiệp HTX TM TP.HCM / 00291-CO.OPFOOD LE VAN KHUONG</t>
  </si>
  <si>
    <t>00293-CO.OPFOOD NGUYEN DUY TRINH</t>
  </si>
  <si>
    <t>Liên Hiệp HTX TM TP.HCM / 00293-CO.OPFOOD NGUYEN DUY TRINH</t>
  </si>
  <si>
    <t>00294-CO.OPFOOD 53 PHAM VAN CHIEU</t>
  </si>
  <si>
    <t>Liên Hiệp HTX TM TP.HCM / 00294-CO.OPFOOD 53 PHAM VAN CHIEU</t>
  </si>
  <si>
    <t>00298-CO.OPFOOD HUNG PHU</t>
  </si>
  <si>
    <t>Liên Hiệp HTX TM TP.HCM / 00298-CO.OPFOOD HUNG PHU</t>
  </si>
  <si>
    <t>00400-CO.OPFOOD 306 NGUYEN THAI SON</t>
  </si>
  <si>
    <t>Liên Hiệp HTX TM TP.HCM / 00400-CO.OPFOOD 306 NGUYEN THAI SON</t>
  </si>
  <si>
    <t>00401-CO.OPFOOD BINH GIA</t>
  </si>
  <si>
    <t>Liên Hiệp HTX TM TP.HCM / 00401-CO.OPFOOD BINH GIA</t>
  </si>
  <si>
    <t>00402-CO.OPFOOD THONG NHAT</t>
  </si>
  <si>
    <t>Liên Hiệp HTX TM TP.HCM / 00402-CO.OPFOOD THONG NHAT</t>
  </si>
  <si>
    <t>00403-CO.OPFOOD 203 VO THANH TRANG</t>
  </si>
  <si>
    <t>Liên Hiệp HTX TM TP.HCM / 00403-CO.OPFOOD 203 VO THANH TRANG</t>
  </si>
  <si>
    <t>00404-CO.OPFOOD PHAM THE HIEN 2</t>
  </si>
  <si>
    <t>Liên Hiệp HTX TM TP.HCM / 00404-CO.OPFOOD PHAM THE HIEN 2</t>
  </si>
  <si>
    <t>00405-CO.OPFOOD 418 TRAN VAN GIAU</t>
  </si>
  <si>
    <t>Liên Hiệp HTX TM TP.HCM / 00405-CO.OPFOOD 418 TRAN VAN GIAU</t>
  </si>
  <si>
    <t>00406-CO.OPFOOD 85 NGUYEN SON</t>
  </si>
  <si>
    <t>Liên Hiệp HTX TM TP.HCM / 00406-CO.OPFOOD 85 NGUYEN SON</t>
  </si>
  <si>
    <t>00409-CO.OPFOOD HIEP BINH CHANH</t>
  </si>
  <si>
    <t>Liên Hiệp HTX TM TP.HCM / 00409-CO.OPFOOD HIEP BINH CHANH</t>
  </si>
  <si>
    <t>00410-CO.OPFOOD CAT LAI</t>
  </si>
  <si>
    <t>Liên Hiệp HTX TM TP.HCM / 00410-CO.OPFOOD CAT LAI</t>
  </si>
  <si>
    <t>00625-CO.OPFOOD CONIC</t>
  </si>
  <si>
    <t>Liên Hiệp HTX TM TP.HCM / 00625-CO.OPFOOD CONIC</t>
  </si>
  <si>
    <t>00626-CO.OPFOOD CC BINH PHU 1</t>
  </si>
  <si>
    <t>Liên Hiệp HTX TM TP.HCM / 00626-CO.OPFOOD CC BINH PHU 1</t>
  </si>
  <si>
    <t>00629-CO.OPFOOD 7 LE THI HA</t>
  </si>
  <si>
    <t>Liên Hiệp HTX TM TP.HCM / 00629-CO.OPFOOD 7 LE THI HA</t>
  </si>
  <si>
    <t>00630-CO.OPFOOD CC PETROLAND</t>
  </si>
  <si>
    <t>Liên Hiệp HTX TM TP.HCM / 00630-CO.OPFOOD CC PETROLAND</t>
  </si>
  <si>
    <t>00631-CO.OPFOOD 239 DUONG DINH HOI</t>
  </si>
  <si>
    <t>Liên Hiệp HTX TM TP.HCM / 00631-CO.OPFOOD 239 DUONG DINH HOI</t>
  </si>
  <si>
    <t>00632-CO.OPFOOD CC CARINA</t>
  </si>
  <si>
    <t>Liên Hiệp HTX TM TP.HCM / 00632-CO.OPFOOD CC CARINA</t>
  </si>
  <si>
    <t>00634-CO.OPFOOD 13 LE VAN THINH</t>
  </si>
  <si>
    <t>Liên Hiệp HTX TM TP.HCM / 00634-CO.OPFOOD 13 LE VAN THINH</t>
  </si>
  <si>
    <t>00635-CO.OPFOOD HOANG DIEU 2</t>
  </si>
  <si>
    <t>Liên Hiệp HTX TM TP.HCM / 00635-CO.OPFOOD HOANG DIEU 2</t>
  </si>
  <si>
    <t>00636-CO.OPFOOD FLORA</t>
  </si>
  <si>
    <t>Liên Hiệp HTX TM TP.HCM / 00636-CO.OPFOOD FLORA</t>
  </si>
  <si>
    <t>00637-CO.OPFOOD AN KHANG</t>
  </si>
  <si>
    <t>Liên Hiệp HTX TM TP.HCM / 00637-CO.OPFOOD AN KHANG</t>
  </si>
  <si>
    <t>00638-CO.OPFOOD NGUYEN LUONG BANG</t>
  </si>
  <si>
    <t>Liên Hiệp HTX TM TP.HCM / 00638-CO.OPFOOD NGUYEN LUONG BANG</t>
  </si>
  <si>
    <t>00639-CO.OPFOOD GREEN HILLS</t>
  </si>
  <si>
    <t>Liên Hiệp HTX TM TP.HCM / 00639-CO.OPFOOD GREEN HILLS</t>
  </si>
  <si>
    <t>00640-CO.OPFOOD CC SON KY</t>
  </si>
  <si>
    <t>Liên Hiệp HTX TM TP.HCM / 00640-CO.OPFOOD CC SON KY</t>
  </si>
  <si>
    <t>00641-CO.OPFOOD SAIGON TOWN</t>
  </si>
  <si>
    <t>Liên Hiệp HTX TM TP.HCM / 00641-CO.OPFOOD SAIGON TOWN</t>
  </si>
  <si>
    <t>00642-CO.OPFOOD 372 NO TRANG LONG</t>
  </si>
  <si>
    <t>Liên Hiệp HTX TM TP.HCM / 00642-CO.OPFOOD 372 NO TRANG LONG</t>
  </si>
  <si>
    <t>00643-CO.OPFOOD D20 VO VAN VAN</t>
  </si>
  <si>
    <t>Liên Hiệp HTX TM TP.HCM / 00643-CO.OPFOOD D20 VO VAN VAN</t>
  </si>
  <si>
    <t>00644-CO.OPFOOD 174 PHAN VAN HON</t>
  </si>
  <si>
    <t>Liên Hiệp HTX TM TP.HCM / 00644-CO.OPFOOD 174 PHAN VAN HON</t>
  </si>
  <si>
    <t>00645-CO.OPFOOD LONG TRUONG</t>
  </si>
  <si>
    <t>Liên Hiệp HTX TM TP.HCM / 00645-CO.OPFOOD LONG TRUONG</t>
  </si>
  <si>
    <t>00647-CO.OPFOOD CONIC SKY</t>
  </si>
  <si>
    <t>Liên Hiệp HTX TM TP.HCM / 00647-CO.OPFOOD CONIC SKY</t>
  </si>
  <si>
    <t>00648-CO.OPFOOD TAM BINH</t>
  </si>
  <si>
    <t>Liên Hiệp HTX TM TP.HCM / 00648-CO.OPFOOD TAM BINH</t>
  </si>
  <si>
    <t>00652-CO.OPFOOD LINH CHIEU</t>
  </si>
  <si>
    <t>Liên Hiệp HTX TM TP.HCM / 00652-CO.OPFOOD LINH CHIEU</t>
  </si>
  <si>
    <t>00653-CO.OPFOOD BUI THE MY 31</t>
  </si>
  <si>
    <t>Liên Hiệp HTX TM TP.HCM / 00653-CO.OPFOOD BUI THE MY 31</t>
  </si>
  <si>
    <t>00654-CO.OPFOOD KRISTA</t>
  </si>
  <si>
    <t>Liên Hiệp HTX TM TP.HCM / 00654-CO.OPFOOD KRISTA</t>
  </si>
  <si>
    <t>00655-CO.OPFOOD LANG TANG PHU</t>
  </si>
  <si>
    <t>Liên Hiệp HTX TM TP.HCM / 00655-CO.OPFOOD LANG TANG PHU</t>
  </si>
  <si>
    <t>00656-CO.OPFOOD GIA PHU</t>
  </si>
  <si>
    <t>Liên Hiệp HTX TM TP.HCM / 00656-CO.OPFOOD GIA PHU</t>
  </si>
  <si>
    <t>00657-CO.OPFOOD VANH DAI</t>
  </si>
  <si>
    <t>Liên Hiệp HTX TM TP.HCM / 00657-CO.OPFOOD VANH DAI</t>
  </si>
  <si>
    <t>00658-CO.OPFOOD MAN THIEN 280</t>
  </si>
  <si>
    <t>Liên Hiệp HTX TM TP.HCM / 00658-CO.OPFOOD MAN THIEN 280</t>
  </si>
  <si>
    <t>00659-CO.OPFOOD LINH DONG</t>
  </si>
  <si>
    <t>Liên Hiệp HTX TM TP.HCM / 00659-CO.OPFOOD LINH DONG</t>
  </si>
  <si>
    <t>00661-CO.OPFOOD DINH BO LINH 81</t>
  </si>
  <si>
    <t>Liên Hiệp HTX TM TP.HCM / 00661-CO.OPFOOD DINH BO LINH 81</t>
  </si>
  <si>
    <t>00665-CO.OPFOOD TINH LO 15-1031</t>
  </si>
  <si>
    <t>Liên Hiệp HTX TM TP.HCM / 00665-CO.OPFOOD TINH LO 15-1031</t>
  </si>
  <si>
    <t>00669-CO.OPFOOD PHUOC KIEN</t>
  </si>
  <si>
    <t>Liên Hiệp HTX TM TP.HCM / 00669-CO.OPFOOD PHUOC KIEN</t>
  </si>
  <si>
    <t>00671-CO.OPFOOD QUOC LO 22-726</t>
  </si>
  <si>
    <t>Liên Hiệp HTX TM TP.HCM / 00671-CO.OPFOOD QUOC LO 22-726</t>
  </si>
  <si>
    <t>00674-CO.OPFOOD MAN THIEN 126A</t>
  </si>
  <si>
    <t>Liên Hiệp HTX TM TP.HCM / 00674-CO.OPFOOD MAN THIEN 126A</t>
  </si>
  <si>
    <t>00676-CO.OPFOOD BA DIEM</t>
  </si>
  <si>
    <t>Liên Hiệp HTX TM TP.HCM / 00676-CO.OPFOOD BA DIEM</t>
  </si>
  <si>
    <t>00678-CO.OPFOOD DONG BAC</t>
  </si>
  <si>
    <t>Liên Hiệp HTX TM TP.HCM / 00678-CO.OPFOOD DONG BAC</t>
  </si>
  <si>
    <t>00683-CO.OPFOOD XUAN HIEP</t>
  </si>
  <si>
    <t>Liên Hiệp HTX TM TP.HCM / 00683-CO.OPFOOD XUAN HIEP</t>
  </si>
  <si>
    <t>00684-CO.OPFOOD TAN QUY TAY</t>
  </si>
  <si>
    <t>Liên Hiệp HTX TM TP.HCM / 00684-CO.OPFOOD TAN QUY TAY</t>
  </si>
  <si>
    <t>00685-CO.OPFOOD AN LAC</t>
  </si>
  <si>
    <t>Liên Hiệp HTX TM TP.HCM / 00685-CO.OPFOOD AN LAC</t>
  </si>
  <si>
    <t>00687-CO.OPFOOD TRAN VAN GIAU 5C13</t>
  </si>
  <si>
    <t>Liên Hiệp HTX TM TP.HCM / 00687-CO.OPFOOD TRAN VAN GIAU 5C13</t>
  </si>
  <si>
    <t>00688-CO.OPFOOD NGUYEN DUY TRINH 192</t>
  </si>
  <si>
    <t>Liên Hiệp HTX TM TP.HCM / 00688-CO.OPFOOD NGUYEN DUY TRINH 192</t>
  </si>
  <si>
    <t>00689-CO.OPFOOD MINH DUC</t>
  </si>
  <si>
    <t>Liên Hiệp HTX TM TP.HCM / 00689-CO.OPFOOD MINH DUC</t>
  </si>
  <si>
    <t>00690-CO.OPFOOD XOM CHIEU</t>
  </si>
  <si>
    <t>Liên Hiệp HTX TM TP.HCM / 00690-CO.OPFOOD XOM CHIEU</t>
  </si>
  <si>
    <t>00691-CO.OPFOOD TAN QUY</t>
  </si>
  <si>
    <t>Liên Hiệp HTX TM TP.HCM / 00691-CO.OPFOOD TAN QUY</t>
  </si>
  <si>
    <t>00692-CO.OPFOOD LIEN KHU 5-6</t>
  </si>
  <si>
    <t>Liên Hiệp HTX TM TP.HCM / 00692-CO.OPFOOD LIEN KHU 5-6</t>
  </si>
  <si>
    <t>00693-CO.OPFOOD TAM BINH 196</t>
  </si>
  <si>
    <t>Liên Hiệp HTX TM TP.HCM / 00693-CO.OPFOOD TAM BINH 196</t>
  </si>
  <si>
    <t>00694-CO.OPFOOD THANG LONG 31</t>
  </si>
  <si>
    <t>Liên Hiệp HTX TM TP.HCM / 00694-CO.OPFOOD THANG LONG 31</t>
  </si>
  <si>
    <t>00695-CO.OPFOOD LE LOI 60</t>
  </si>
  <si>
    <t>Liên Hiệp HTX TM TP.HCM / 00695-CO.OPFOOD LE LOI 60</t>
  </si>
  <si>
    <t>00696-CO.OPFOOD HOANG ANH THANH BINH</t>
  </si>
  <si>
    <t>Liên Hiệp HTX TM TP.HCM / 00696-CO.OPFOOD HOANG ANH THANH BINH</t>
  </si>
  <si>
    <t>00697-CO.OPFOOD TRINH DINH THAO 31</t>
  </si>
  <si>
    <t>Liên Hiệp HTX TM TP.HCM / 00697-CO.OPFOOD TRINH DINH THAO 31</t>
  </si>
  <si>
    <t>00698-CO.OPFOOD TAN HUONG 262</t>
  </si>
  <si>
    <t>Liên Hiệp HTX TM TP.HCM / 00698-CO.OPFOOD TAN HUONG 262</t>
  </si>
  <si>
    <t>02001-CO.OPFOOD TAN THANH DONG</t>
  </si>
  <si>
    <t>Liên Hiệp HTX TM TP.HCM / 02001-CO.OPFOOD TAN THANH DONG</t>
  </si>
  <si>
    <t>02002-CO.OPFOOD AN DUONG VUONG 451</t>
  </si>
  <si>
    <t>Liên Hiệp HTX TM TP.HCM / 02002-CO.OPFOOD AN DUONG VUONG 451</t>
  </si>
  <si>
    <t>02004-CO.OPFOOD PHAM THE HIEN 2649</t>
  </si>
  <si>
    <t>Liên Hiệp HTX TM TP.HCM / 02004-CO.OPFOOD PHAM THE HIEN 2649</t>
  </si>
  <si>
    <t>02005-CO.OPFOOD HO VAN LONG 70</t>
  </si>
  <si>
    <t>Liên Hiệp HTX TM TP.HCM / 02005-CO.OPFOOD HO VAN LONG 70</t>
  </si>
  <si>
    <t>02006-CO.OPFOOD LA XUAN OAI 138</t>
  </si>
  <si>
    <t>Liên Hiệp HTX TM TP.HCM / 02006-CO.OPFOOD LA XUAN OAI 138</t>
  </si>
  <si>
    <t>02007-CO.OPFOOD TRAN TRONG CUNG 65</t>
  </si>
  <si>
    <t>Liên Hiệp HTX TM TP.HCM / 02007-CO.OPFOOD TRAN TRONG CUNG 65</t>
  </si>
  <si>
    <t>02008-CO.OPFOOD CC HOANG QUAN</t>
  </si>
  <si>
    <t>Liên Hiệp HTX TM TP.HCM / 02008-CO.OPFOOD CC HOANG QUAN</t>
  </si>
  <si>
    <t>02009-CO.OPFOOD GO DUA 112</t>
  </si>
  <si>
    <t>Liên Hiệp HTX TM TP.HCM / 02009-CO.OPFOOD GO DUA 112</t>
  </si>
  <si>
    <t>02010-CO.OPFOOD CC IDICO</t>
  </si>
  <si>
    <t>Liên Hiệp HTX TM TP.HCM / 02010-CO.OPFOOD CC IDICO</t>
  </si>
  <si>
    <t>02011-CO.OPFOOD CC LACASA</t>
  </si>
  <si>
    <t>Liên Hiệp HTX TM TP.HCM / 02011-CO.OPFOOD CC LACASA</t>
  </si>
  <si>
    <t>02014-CO.OPFOOD KENH TAN HOA</t>
  </si>
  <si>
    <t>Liên Hiệp HTX TM TP.HCM / 02014-CO.OPFOOD KENH TAN HOA</t>
  </si>
  <si>
    <t>02015-CO.OPFOOD TRUONG PHUOC PHAN 169</t>
  </si>
  <si>
    <t>Liên Hiệp HTX TM TP.HCM / 02015-CO.OPFOOD TRUONG PHUOC PHAN 169</t>
  </si>
  <si>
    <t>02016-CO.OPFOOD HA HUY GIAP 302</t>
  </si>
  <si>
    <t>Liên Hiệp HTX TM TP.HCM / 02016-CO.OPFOOD HA HUY GIAP 302</t>
  </si>
  <si>
    <t>02017-CO.OPFOOD TAN SON NHI 387</t>
  </si>
  <si>
    <t>Liên Hiệp HTX TM TP.HCM / 02017-CO.OPFOOD TAN SON NHI 387</t>
  </si>
  <si>
    <t>02018-CO.OPFOOD SAVIMEX</t>
  </si>
  <si>
    <t>Liên Hiệp HTX TM TP.HCM / 02018-CO.OPFOOD SAVIMEX</t>
  </si>
  <si>
    <t>02019-CO.OPFOOD PHAN VAN HON 151</t>
  </si>
  <si>
    <t>Liên Hiệp HTX TM TP.HCM / 02019-CO.OPFOOD PHAN VAN HON 151</t>
  </si>
  <si>
    <t>02021-CO.OPFOOD CC 4S LINH DONG</t>
  </si>
  <si>
    <t>Liên Hiệp HTX TM TP.HCM / 02021-CO.OPFOOD CC 4S LINH DONG</t>
  </si>
  <si>
    <t>02023-CO.OPFOOD DS2 TRUONG THO</t>
  </si>
  <si>
    <t>Liên Hiệp HTX TM TP.HCM / 02023-CO.OPFOOD DS2 TRUONG THO</t>
  </si>
  <si>
    <t>02025-CO.OPFOOD TAN XUAN</t>
  </si>
  <si>
    <t>Liên Hiệp HTX TM TP.HCM / 02025-CO.OPFOOD TAN XUAN</t>
  </si>
  <si>
    <t>02027-CO.OPFOOD TANG NHON PHU 26</t>
  </si>
  <si>
    <t>Liên Hiệp HTX TM TP.HCM / 02027-CO.OPFOOD TANG NHON PHU 26</t>
  </si>
  <si>
    <t>02028-CO.OPFOOD KDC THANH NIEN</t>
  </si>
  <si>
    <t>Liên Hiệp HTX TM TP.HCM / 02028-CO.OPFOOD KDC THANH NIEN</t>
  </si>
  <si>
    <t>02029-CO.OPFOOD CC DAT GIA</t>
  </si>
  <si>
    <t>Liên Hiệp HTX TM TP.HCM / 02029-CO.OPFOOD CC DAT GIA</t>
  </si>
  <si>
    <t>02030-CO.OPFOOD DS3 HIEP BINH PHUOC</t>
  </si>
  <si>
    <t>Liên Hiệp HTX TM TP.HCM / 02030-CO.OPFOOD DS3 HIEP BINH PHUOC</t>
  </si>
  <si>
    <t>02031-CO.OPFOOD TINH LO 43</t>
  </si>
  <si>
    <t>Liên Hiệp HTX TM TP.HCM / 02031-CO.OPFOOD TINH LO 43</t>
  </si>
  <si>
    <t>02032-CO.OPFOOD NGUYEN THI SOC 153</t>
  </si>
  <si>
    <t>Liên Hiệp HTX TM TP.HCM / 02032-CO.OPFOOD NGUYEN THI SOC 153</t>
  </si>
  <si>
    <t>02033-CO.OPFOOD TON DAN</t>
  </si>
  <si>
    <t>Liên Hiệp HTX TM TP.HCM / 02033-CO.OPFOOD TON DAN</t>
  </si>
  <si>
    <t>02034-CO.OPFOOD HAU LAN</t>
  </si>
  <si>
    <t>Liên Hiệp HTX TM TP.HCM / 02034-CO.OPFOOD HAU LAN</t>
  </si>
  <si>
    <t>02035-CO.OPFOOD TRAN VAN DANH 12</t>
  </si>
  <si>
    <t>Liên Hiệp HTX TM TP.HCM / 02035-CO.OPFOOD TRAN VAN DANH 12</t>
  </si>
  <si>
    <t>02039-CO.OPFOOD NGUYEN HUU TIEN 11</t>
  </si>
  <si>
    <t>Liên Hiệp HTX TM TP.HCM / 02039-CO.OPFOOD NGUYEN HUU TIEN 11</t>
  </si>
  <si>
    <t>02040-CO.OPFOOD HO VAN LONG 30</t>
  </si>
  <si>
    <t>Liên Hiệp HTX TM TP.HCM / 02040-CO.OPFOOD HO VAN LONG 30</t>
  </si>
  <si>
    <t>02041-CO.OPFOOD THANH LOC 17</t>
  </si>
  <si>
    <t>Liên Hiệp HTX TM TP.HCM / 02041-CO.OPFOOD THANH LOC 17</t>
  </si>
  <si>
    <t>02042-CO.OPFOOD NGUYEN XI 247</t>
  </si>
  <si>
    <t>Liên Hiệp HTX TM TP.HCM / 02042-CO.OPFOOD NGUYEN XI 247</t>
  </si>
  <si>
    <t>02043-CO.OPFOOD CC BELLEZA</t>
  </si>
  <si>
    <t>Liên Hiệp HTX TM TP.HCM / 02043-CO.OPFOOD CC BELLEZA</t>
  </si>
  <si>
    <t>02045-CO.OPFOOD DS12 TRUONG THO</t>
  </si>
  <si>
    <t>Liên Hiệp HTX TM TP.HCM / 02045-CO.OPFOOD DS12 TRUONG THO</t>
  </si>
  <si>
    <t>02046-CO.OPFOOD CC EASTERN</t>
  </si>
  <si>
    <t>Liên Hiệp HTX TM TP.HCM / 02046-CO.OPFOOD CC EASTERN</t>
  </si>
  <si>
    <t>02047-CO.OPFOOD CC DRAGON HILL</t>
  </si>
  <si>
    <t>Liên Hiệp HTX TM TP.HCM / 02047-CO.OPFOOD CC DRAGON HILL</t>
  </si>
  <si>
    <t>02048-CO.OPFOOD CC HIM LAM PHU AN</t>
  </si>
  <si>
    <t>Liên Hiệp HTX TM TP.HCM / 02048-CO.OPFOOD CC HIM LAM PHU AN</t>
  </si>
  <si>
    <t>02051-CO.OPFOOD BINH AN</t>
  </si>
  <si>
    <t>Liên Hiệp HTX TM TP.HCM / 02051-CO.OPFOOD BINH AN</t>
  </si>
  <si>
    <t>02052-CO.OPFOOD PHAN XICH LONG 37</t>
  </si>
  <si>
    <t>Liên Hiệp HTX TM TP.HCM / 02052-CO.OPFOOD PHAN XICH LONG 37</t>
  </si>
  <si>
    <t>02056-CO.OPFOOD VUON LAI 192</t>
  </si>
  <si>
    <t>Liên Hiệp HTX TM TP.HCM / 02056-CO.OPFOOD VUON LAI 192</t>
  </si>
  <si>
    <t>02057-CO.OPFOOD NGUYEN THI DANG 367</t>
  </si>
  <si>
    <t>Liên Hiệp HTX TM TP.HCM / 02057-CO.OPFOOD NGUYEN THI DANG 367</t>
  </si>
  <si>
    <t>02059-CO.OPFOOD TRAN VAN QUANG 86</t>
  </si>
  <si>
    <t>Liên Hiệp HTX TM TP.HCM / 02059-CO.OPFOOD TRAN VAN QUANG 86</t>
  </si>
  <si>
    <t>02060-CO.OPFOOD TINH LO 8-628</t>
  </si>
  <si>
    <t>Liên Hiệp HTX TM TP.HCM / 02060-CO.OPFOOD TINH LO 8-628</t>
  </si>
  <si>
    <t>02063-CO.OPFOOD PHAN VAN HAN 182</t>
  </si>
  <si>
    <t>Liên Hiệp HTX TM TP.HCM / 02063-CO.OPFOOD PHAN VAN HAN 182</t>
  </si>
  <si>
    <t>02064-CO.OPFOOD VAN KIEP 31</t>
  </si>
  <si>
    <t>Liên Hiệp HTX TM TP.HCM / 02064-CO.OPFOOD VAN KIEP 31</t>
  </si>
  <si>
    <t>02065-CO.OPFOOD TRUONG VAN THANH 68</t>
  </si>
  <si>
    <t>Liên Hiệp HTX TM TP.HCM / 02065-CO.OPFOOD TRUONG VAN THANH 68</t>
  </si>
  <si>
    <t>02066-CO.OPFOOD TAM HA 64</t>
  </si>
  <si>
    <t>Liên Hiệp HTX TM TP.HCM / 02066-CO.OPFOOD TAM HA 64</t>
  </si>
  <si>
    <t>02069-CO.OPFOOD LE VAN LUONG 1187</t>
  </si>
  <si>
    <t>Liên Hiệp HTX TM TP.HCM / 02069-CO.OPFOOD LE VAN LUONG 1187</t>
  </si>
  <si>
    <t>02072-CO.OPFOOD CC HOANG KIM THE GIA</t>
  </si>
  <si>
    <t>Liên Hiệp HTX TM TP.HCM / 02072-CO.OPFOOD CC HOANG KIM THE GIA</t>
  </si>
  <si>
    <t>02073-CO.OPFOOD LIEN KHU 4-5</t>
  </si>
  <si>
    <t>Liên Hiệp HTX TM TP.HCM / 02073-CO.OPFOOD LIEN KHU 4-5</t>
  </si>
  <si>
    <t>02074-CO.OPFOOD LE THI HOA 240</t>
  </si>
  <si>
    <t>Liên Hiệp HTX TM TP.HCM / 02074-CO.OPFOOD LE THI HOA 240</t>
  </si>
  <si>
    <t>02075-CO.OPFOOD DO XUAN HOP 729</t>
  </si>
  <si>
    <t>Liên Hiệp HTX TM TP.HCM / 02075-CO.OPFOOD DO XUAN HOP 729</t>
  </si>
  <si>
    <t>02076-CO.OPFOOD TRAN THI CO 292</t>
  </si>
  <si>
    <t>Liên Hiệp HTX TM TP.HCM / 02076-CO.OPFOOD TRAN THI CO 292</t>
  </si>
  <si>
    <t>02077-CO.OPFOOD LAM VAN BEN 22</t>
  </si>
  <si>
    <t>Liên Hiệp HTX TM TP.HCM / 02077-CO.OPFOOD LAM VAN BEN 22</t>
  </si>
  <si>
    <t>02078-CO.OPFOOD NGUYEN THAI BINH 349</t>
  </si>
  <si>
    <t>Liên Hiệp HTX TM TP.HCM / 02078-CO.OPFOOD NGUYEN THAI BINH 349</t>
  </si>
  <si>
    <t>02079-CO.OPFOOD DS9 LINH TAY</t>
  </si>
  <si>
    <t>Liên Hiệp HTX TM TP.HCM / 02079-CO.OPFOOD DS9 LINH TAY</t>
  </si>
  <si>
    <t>02080-CO.OPFOOD TRAN VAN MUOI 12</t>
  </si>
  <si>
    <t>Liên Hiệp HTX TM TP.HCM / 02080-CO.OPFOOD TRAN VAN MUOI 12</t>
  </si>
  <si>
    <t>02082-CO.OPFOOD AN LOC</t>
  </si>
  <si>
    <t>Liên Hiệp HTX TM TP.HCM / 02082-CO.OPFOOD AN LOC</t>
  </si>
  <si>
    <t>02085-CO.OPFOOD PHAN VAN HON 285</t>
  </si>
  <si>
    <t>Liên Hiệp HTX TM TP.HCM / 02085-CO.OPFOOD PHAN VAN HON 285</t>
  </si>
  <si>
    <t>02086-CO.OPFOOD TRUONG CHINH 22</t>
  </si>
  <si>
    <t>Liên Hiệp HTX TM TP.HCM / 02086-CO.OPFOOD TRUONG CHINH 22</t>
  </si>
  <si>
    <t>02087-CO.OPFOOD VISION</t>
  </si>
  <si>
    <t>Liên Hiệp HTX TM TP.HCM / 02087-CO.OPFOOD VISION</t>
  </si>
  <si>
    <t>02088-CO.OPFOOD TAM PHU</t>
  </si>
  <si>
    <t>Liên Hiệp HTX TM TP.HCM / 02088-CO.OPFOOD TAM PHU</t>
  </si>
  <si>
    <t>02089-CO.OPFOOD SUNVIEW</t>
  </si>
  <si>
    <t>Liên Hiệp HTX TM TP.HCM / 02089-CO.OPFOOD SUNVIEW</t>
  </si>
  <si>
    <t>02091-CO.OPFOOD HIM LAM CHO LON</t>
  </si>
  <si>
    <t>Liên Hiệp HTX TM TP.HCM / 02091-CO.OPFOOD HIM LAM CHO LON</t>
  </si>
  <si>
    <t>02092-CO.OPFOOD DONG TANG LONG</t>
  </si>
  <si>
    <t>Liên Hiệp HTX TM TP.HCM / 02092-CO.OPFOOD DONG TANG LONG</t>
  </si>
  <si>
    <t>02093-CO.OPFOOD CC LINH TAY TOWER</t>
  </si>
  <si>
    <t>Liên Hiệp HTX TM TP.HCM / 02093-CO.OPFOOD CC LINH TAY TOWER</t>
  </si>
  <si>
    <t>02094-CO.OPFOOD 9 VIEW</t>
  </si>
  <si>
    <t>Liên Hiệp HTX TM TP.HCM / 02094-CO.OPFOOD 9 VIEW</t>
  </si>
  <si>
    <t>02095-CO.OPFOOD THU THIEM GARDEN</t>
  </si>
  <si>
    <t>Liên Hiệp HTX TM TP.HCM / 02095-CO.OPFOOD THU THIEM GARDEN</t>
  </si>
  <si>
    <t>02096-CO.OPFOOD TRAN QUOC THAO 171</t>
  </si>
  <si>
    <t>Liên Hiệp HTX TM TP.HCM / 02096-CO.OPFOOD TRAN QUOC THAO 171</t>
  </si>
  <si>
    <t>02098-CO.OPFOOD THE GARDEN MALL</t>
  </si>
  <si>
    <t>Liên Hiệp HTX TM TP.HCM / 02098-CO.OPFOOD THE GARDEN MALL</t>
  </si>
  <si>
    <t>02100-CO.OPFOOD LE VAN LUONG 302</t>
  </si>
  <si>
    <t>Liên Hiệp HTX TM TP.HCM / 02100-CO.OPFOOD LE VAN LUONG 302</t>
  </si>
  <si>
    <t>02101-CO.OPFOOD DAT MOI 272</t>
  </si>
  <si>
    <t>Liên Hiệp HTX TM TP.HCM / 02101-CO.OPFOOD DAT MOI 272</t>
  </si>
  <si>
    <t>02102-CO.OPFOOD TO NGOC VAN 478</t>
  </si>
  <si>
    <t>Liên Hiệp HTX TM TP.HCM / 02102-CO.OPFOOD TO NGOC VAN 478</t>
  </si>
  <si>
    <t>02103-CO.OPFOOD PHU HUU</t>
  </si>
  <si>
    <t>Liên Hiệp HTX TM TP.HCM / 02103-CO.OPFOOD PHU HUU</t>
  </si>
  <si>
    <t>02104-CO.OPFOOD CAY TRAM</t>
  </si>
  <si>
    <t>Liên Hiệp HTX TM TP.HCM / 02104-CO.OPFOOD CAY TRAM</t>
  </si>
  <si>
    <t>02105-CO.OPFOOD TINH LO 15-275</t>
  </si>
  <si>
    <t>Liên Hiệp HTX TM TP.HCM / 02105-CO.OPFOOD TINH LO 15-275</t>
  </si>
  <si>
    <t>02106-CO.OPFOOD CC CALLA GARDEN</t>
  </si>
  <si>
    <t>Liên Hiệp HTX TM TP.HCM / 02106-CO.OPFOOD CC CALLA GARDEN</t>
  </si>
  <si>
    <t>02107-CO.OPFOOD NGUYEN KIEM</t>
  </si>
  <si>
    <t>Liên Hiệp HTX TM TP.HCM / 02107-CO.OPFOOD NGUYEN KIEM</t>
  </si>
  <si>
    <t>02108-CO.OPFOOD CHUNG CU EHOME S</t>
  </si>
  <si>
    <t>Liên Hiệp HTX TM TP.HCM / 02108-CO.OPFOOD CHUNG CU EHOME S</t>
  </si>
  <si>
    <t>02109-CO.OPFOOD LE DUC THO 269</t>
  </si>
  <si>
    <t>Liên Hiệp HTX TM TP.HCM / 02109-CO.OPFOOD LE DUC THO 269</t>
  </si>
  <si>
    <t>02110-CO.OPFOOD NGUYEN THI BUP 101M</t>
  </si>
  <si>
    <t>Liên Hiệp HTX TM TP.HCM / 02110-CO.OPFOOD NGUYEN THI BUP 101M</t>
  </si>
  <si>
    <t>02111-CO.OPFOOD PHAM NHU TANG 11</t>
  </si>
  <si>
    <t>Liên Hiệp HTX TM TP.HCM / 02111-CO.OPFOOD PHAM NHU TANG 11</t>
  </si>
  <si>
    <t>02112-CO.OPFOOD CC LOVERA KHANG DIEN</t>
  </si>
  <si>
    <t>Liên Hiệp HTX TM TP.HCM / 02112-CO.OPFOOD CC LOVERA KHANG DIEN</t>
  </si>
  <si>
    <t>02113-CO.OPFOOD CHUNG CU SAIGON CO.OP</t>
  </si>
  <si>
    <t>Liên Hiệp HTX TM TP.HCM / 02113-CO.OPFOOD CHUNG CU SAIGON CO.OP</t>
  </si>
  <si>
    <t>02114-CO.OPFOOD CC DIAMOND RIVERSIDE</t>
  </si>
  <si>
    <t>Liên Hiệp HTX TM TP.HCM / 02114-CO.OPFOOD CC DIAMOND RIVERSIDE</t>
  </si>
  <si>
    <t>02115-CO.OPFOOD THANH DA</t>
  </si>
  <si>
    <t>Liên Hiệp HTX TM TP.HCM / 02115-CO.OPFOOD THANH DA</t>
  </si>
  <si>
    <t>02116-CO.OPFOOD TAY THANH</t>
  </si>
  <si>
    <t>Liên Hiệp HTX TM TP.HCM / 02116-CO.OPFOOD TAY THANH</t>
  </si>
  <si>
    <t>02117-CO.OPFOOD DUONG SO 1 TEN LUA</t>
  </si>
  <si>
    <t>Liên Hiệp HTX TM TP.HCM / 02117-CO.OPFOOD DUONG SO 1 TEN LUA</t>
  </si>
  <si>
    <t>02119-CO.OPFOOD LIEN AP 2-6</t>
  </si>
  <si>
    <t>Liên Hiệp HTX TM TP.HCM / 02119-CO.OPFOOD LIEN AP 2-6</t>
  </si>
  <si>
    <t>02120-CO.OPFOOD NGUYEN THONG 1</t>
  </si>
  <si>
    <t>Liên Hiệp HTX TM TP.HCM / 02120-CO.OPFOOD NGUYEN THONG 1</t>
  </si>
  <si>
    <t>02121-CO.OPFOOD BA DINH</t>
  </si>
  <si>
    <t>Liên Hiệp HTX TM TP.HCM / 02121-CO.OPFOOD BA DINH</t>
  </si>
  <si>
    <t>02123-CO.OPFOOD BINH KHANH</t>
  </si>
  <si>
    <t>Liên Hiệp HTX TM TP.HCM / 02123-CO.OPFOOD BINH KHANH</t>
  </si>
  <si>
    <t>02124-CO.OPFOOD THOAI NGOC HAU 1</t>
  </si>
  <si>
    <t>Liên Hiệp HTX TM TP.HCM / 02124-CO.OPFOOD THOAI NGOC HAU 1</t>
  </si>
  <si>
    <t>02125-CO.OPFOOD VINH VIEN 393</t>
  </si>
  <si>
    <t>Liên Hiệp HTX TM TP.HCM / 02125-CO.OPFOOD VINH VIEN 393</t>
  </si>
  <si>
    <t>02126-CO.OPFOOD CC PHU GIA</t>
  </si>
  <si>
    <t>Liên Hiệp HTX TM TP.HCM / 02126-CO.OPFOOD CC PHU GIA</t>
  </si>
  <si>
    <t>02128-CO.OPFOOD CC SAFIRA KHANG DIEN</t>
  </si>
  <si>
    <t>Liên Hiệp HTX TM TP.HCM / 02128-CO.OPFOOD CC SAFIRA KHANG DIEN</t>
  </si>
  <si>
    <t>02129-CO.OPFOOD NGUYEN VAN TAO</t>
  </si>
  <si>
    <t>Liên Hiệp HTX TM TP.HCM / 02129-CO.OPFOOD NGUYEN VAN TAO</t>
  </si>
  <si>
    <t>02130-CO.OPFOOD HO VAN TU</t>
  </si>
  <si>
    <t>Liên Hiệp HTX TM TP.HCM / 02130-CO.OPFOOD HO VAN TU</t>
  </si>
  <si>
    <t>02131-CO.OPFOOD QUACH DINH BAO</t>
  </si>
  <si>
    <t>Liên Hiệp HTX TM TP.HCM / 02131-CO.OPFOOD QUACH DINH BAO</t>
  </si>
  <si>
    <t>02132-CO.OPFOOD TRUONG QUOC DUNG</t>
  </si>
  <si>
    <t>Liên Hiệp HTX TM TP.HCM / 02132-CO.OPFOOD TRUONG QUOC DUNG</t>
  </si>
  <si>
    <t>02134-CO.OPFOOD CC PHU HOANG ANH</t>
  </si>
  <si>
    <t>Liên Hiệp HTX TM TP.HCM / 02134-CO.OPFOOD CC PHU HOANG ANH</t>
  </si>
  <si>
    <t>02135-CO.OPFOOD NGUYEN VAN DUNG</t>
  </si>
  <si>
    <t>Liên Hiệp HTX TM TP.HCM / 02135-CO.OPFOOD NGUYEN VAN DUNG</t>
  </si>
  <si>
    <t>02136-CO.OPFOOD PHU DINH</t>
  </si>
  <si>
    <t>Liên Hiệp HTX TM TP.HCM / 02136-CO.OPFOOD PHU DINH</t>
  </si>
  <si>
    <t>02137-CO.OPFOOD NGUYEN THAI HOC PREMIUM</t>
  </si>
  <si>
    <t>Liên Hiệp HTX TM TP.HCM / 02137-CO.OPFOOD NGUYEN THAI HOC PREMIUM</t>
  </si>
  <si>
    <t>02138-CO.OPFOOD DUONG SO 8 LINH TRUNG</t>
  </si>
  <si>
    <t>Liên Hiệp HTX TM TP.HCM / 02138-CO.OPFOOD DUONG SO 8 LINH TRUNG</t>
  </si>
  <si>
    <t>02141-CO.OPFOOD THOI HOA</t>
  </si>
  <si>
    <t>Liên Hiệp HTX TM TP.HCM / 02141-CO.OPFOOD THOI HOA</t>
  </si>
  <si>
    <t>02142-CO.OPFOOD KY DONG</t>
  </si>
  <si>
    <t>Liên Hiệp HTX TM TP.HCM / 02142-CO.OPFOOD KY DONG</t>
  </si>
  <si>
    <t>02143-CO.OPFOOD HOANG HUU NAM</t>
  </si>
  <si>
    <t>Liên Hiệp HTX TM TP.HCM / 02143-CO.OPFOOD HOANG HUU NAM</t>
  </si>
  <si>
    <t>02145-CO.OPFOOD BONG SAO</t>
  </si>
  <si>
    <t>Liên Hiệp HTX TM TP.HCM / 02145-CO.OPFOOD BONG SAO</t>
  </si>
  <si>
    <t>02146-CO.OPFOOD LAC LONG QUAN</t>
  </si>
  <si>
    <t>Liên Hiệp HTX TM TP.HCM / 02146-CO.OPFOOD LAC LONG QUAN</t>
  </si>
  <si>
    <t>02147-CO.OPFOOD EHOME 3</t>
  </si>
  <si>
    <t>Liên Hiệp HTX TM TP.HCM / 02147-CO.OPFOOD EHOME 3</t>
  </si>
  <si>
    <t>02148-CO.OPFOOD NGUYEN SY SACH</t>
  </si>
  <si>
    <t>Liên Hiệp HTX TM TP.HCM / 02148-CO.OPFOOD NGUYEN SY SACH</t>
  </si>
  <si>
    <t>02149-CO.OPFOOD HOANG HUU NAM 222</t>
  </si>
  <si>
    <t>Liên Hiệp HTX TM TP.HCM / 02149-CO.OPFOOD HOANG HUU NAM 222</t>
  </si>
  <si>
    <t>02150-CO.OPFOOD NGUYEN VAN DAU 21</t>
  </si>
  <si>
    <t>Liên Hiệp HTX TM TP.HCM / 02150-CO.OPFOOD NGUYEN VAN DAU 21</t>
  </si>
  <si>
    <t>02151-CO.OPFOOD DUONG D5 87</t>
  </si>
  <si>
    <t>Liên Hiệp HTX TM TP.HCM / 02151-CO.OPFOOD DUONG D5 87</t>
  </si>
  <si>
    <t>02152-CO.OPFOOD TRUNG MY TAY</t>
  </si>
  <si>
    <t>Liên Hiệp HTX TM TP.HCM / 02152-CO.OPFOOD TRUNG MY TAY</t>
  </si>
  <si>
    <t>02153-CO.OPFOOD CC AKARI CITY</t>
  </si>
  <si>
    <t>Liên Hiệp HTX TM TP.HCM / 02153-CO.OPFOOD CC AKARI CITY</t>
  </si>
  <si>
    <t>02154-CO.OPFOOD NO TRANG LONG 17</t>
  </si>
  <si>
    <t>Liên Hiệp HTX TM TP.HCM / 02154-CO.OPFOOD NO TRANG LONG 17</t>
  </si>
  <si>
    <t>02155-CO.OPFOOD CAO LO</t>
  </si>
  <si>
    <t>Liên Hiệp HTX TM TP.HCM / 02155-CO.OPFOOD CAO LO</t>
  </si>
  <si>
    <t>02156-CO.OPFOOD PHAN DINH PHUNG</t>
  </si>
  <si>
    <t>Liên Hiệp HTX TM TP.HCM / 02156-CO.OPFOOD PHAN DINH PHUNG</t>
  </si>
  <si>
    <t>02157-CO.OPFOOD CC HOANG QUAN 2</t>
  </si>
  <si>
    <t>Liên Hiệp HTX TM TP.HCM / 02157-CO.OPFOOD CC HOANG QUAN 2</t>
  </si>
  <si>
    <t>02158-CO.OPFOOD CC LAVITA CHARM</t>
  </si>
  <si>
    <t>Liên Hiệp HTX TM TP.HCM / 02158-CO.OPFOOD CC LAVITA CHARM</t>
  </si>
  <si>
    <t>02159-CO.OPFOOD LE VAN THO 561</t>
  </si>
  <si>
    <t>Liên Hiệp HTX TM TP.HCM / 02159-CO.OPFOOD LE VAN THO 561</t>
  </si>
  <si>
    <t>02160-CO.OPFOOD DINH PHONG PHU 88</t>
  </si>
  <si>
    <t>Liên Hiệp HTX TM TP.HCM / 02160-CO.OPFOOD DINH PHONG PHU 88</t>
  </si>
  <si>
    <t>02162-CO.OPFOOD CC HOANG ANH GOLD HOUSE</t>
  </si>
  <si>
    <t>Liên Hiệp HTX TM TP.HCM / 02162-CO.OPFOOD CC HOANG ANH GOLD HOUSE</t>
  </si>
  <si>
    <t>02163-CO.OPFOOD LY CHIEU HOANG 113</t>
  </si>
  <si>
    <t>Liên Hiệp HTX TM TP.HCM / 02163-CO.OPFOOD LY CHIEU HOANG 113</t>
  </si>
  <si>
    <t>02164-CO.OPFOOD CC HAUSNEO</t>
  </si>
  <si>
    <t>Liên Hiệp HTX TM TP.HCM / 02164-CO.OPFOOD CC HAUSNEO</t>
  </si>
  <si>
    <t>02165-CO.OPFOOD TRAN TAN 70</t>
  </si>
  <si>
    <t>Liên Hiệp HTX TM TP.HCM / 02165-CO.OPFOOD TRAN TAN 70</t>
  </si>
  <si>
    <t>02166-CO.OPFOOD DUONG 11 LINH XUAN</t>
  </si>
  <si>
    <t>Liên Hiệp HTX TM TP.HCM / 02166-CO.OPFOOD DUONG 11 LINH XUAN</t>
  </si>
  <si>
    <t>02167-CO.OPFOOD TAY HOA 149</t>
  </si>
  <si>
    <t>Liên Hiệp HTX TM TP.HCM / 02167-CO.OPFOOD TAY HOA 149</t>
  </si>
  <si>
    <t>02168-CO.OPFOOD BINH THOI 205</t>
  </si>
  <si>
    <t>Liên Hiệp HTX TM TP.HCM / 02168-CO.OPFOOD BINH THOI 205</t>
  </si>
  <si>
    <t>02169-CO.OPFOOD KHA VAN CAN 557</t>
  </si>
  <si>
    <t>Liên Hiệp HTX TM TP.HCM / 02169-CO.OPFOOD KHA VAN CAN 557</t>
  </si>
  <si>
    <t>02170-CO.OPFOOD LAC LONG QUAN 87</t>
  </si>
  <si>
    <t>Liên Hiệp HTX TM TP.HCM / 02170-CO.OPFOOD LAC LONG QUAN 87</t>
  </si>
  <si>
    <t>02171-CO.OPFOOD CHUNG CU HA DO</t>
  </si>
  <si>
    <t>Liên Hiệp HTX TM TP.HCM / 02171-CO.OPFOOD CHUNG CU HA DO</t>
  </si>
  <si>
    <t>02172-CO.OPFOOD CC CENTUM WEALTH COMPLEX</t>
  </si>
  <si>
    <t>Liên Hiệp HTX TM TP.HCM / 02172-CO.OPFOOD CC CENTUM WEALTH COMPLEX</t>
  </si>
  <si>
    <t>02175-CO.OPFOOD NGUYEN HONG</t>
  </si>
  <si>
    <t>Liên Hiệp HTX TM TP.HCM / 02175-CO.OPFOOD NGUYEN HONG</t>
  </si>
  <si>
    <t>02176-CO.OPFOOD CC SKY 9</t>
  </si>
  <si>
    <t>Liên Hiệp HTX TM TP.HCM / 02176-CO.OPFOOD CC SKY 9</t>
  </si>
  <si>
    <t>02177-CO.OPFOOD LUONG THE VINH 30</t>
  </si>
  <si>
    <t>Liên Hiệp HTX TM TP.HCM / 02177-CO.OPFOOD LUONG THE VINH 30</t>
  </si>
  <si>
    <t>02178-CO.OPFOOD CC RAINBOW S1.07</t>
  </si>
  <si>
    <t>Liên Hiệp HTX TM TP.HCM / 02178-CO.OPFOOD CC RAINBOW S1.07</t>
  </si>
  <si>
    <t>02179-CO.OPFOOD CC RAINBOW S3.02</t>
  </si>
  <si>
    <t>Liên Hiệp HTX TM TP.HCM / 02179-CO.OPFOOD CC RAINBOW S3.02</t>
  </si>
  <si>
    <t>02180-CO.OPFOOD CC ORIGAMI S10.03</t>
  </si>
  <si>
    <t>Liên Hiệp HTX TM TP.HCM / 02180-CO.OPFOOD CC ORIGAMI S10.03</t>
  </si>
  <si>
    <t>02181-CO.OPFOOD CC ORIGAMI S10.07</t>
  </si>
  <si>
    <t>Liên Hiệp HTX TM TP.HCM / 02181-CO.OPFOOD CC ORIGAMI S10.07</t>
  </si>
  <si>
    <t>02182-CO.OPFOOD CC ORIGAMI S8.01</t>
  </si>
  <si>
    <t>Liên Hiệp HTX TM TP.HCM / 02182-CO.OPFOOD CC ORIGAMI S8.01</t>
  </si>
  <si>
    <t>02183-CO.OPFOOD CC ORIGAMI S7.03</t>
  </si>
  <si>
    <t>Liên Hiệp HTX TM TP.HCM / 02183-CO.OPFOOD CC ORIGAMI S7.03</t>
  </si>
  <si>
    <t>02184-CO.OPFOOD CC HAPPY CITY</t>
  </si>
  <si>
    <t>Liên Hiệp HTX TM TP.HCM / 02184-CO.OPFOOD CC HAPPY CITY</t>
  </si>
  <si>
    <t>09102-CO.OPFOOD MIEN BAC</t>
  </si>
  <si>
    <t>Liên Hiệp HTX TM TP.HCM / 09102-CO.OPFOOD MIEN BAC</t>
  </si>
  <si>
    <t>09103-CO.OPFOOD HN BAC HA C14</t>
  </si>
  <si>
    <t>Liên Hiệp HTX TM TP.HCM / 09103-CO.OPFOOD HN BAC HA C14</t>
  </si>
  <si>
    <t>09104-CO.OPFOOD HN TRIEU KHUC</t>
  </si>
  <si>
    <t>Liên Hiệp HTX TM TP.HCM / 09104-CO.OPFOOD HN TRIEU KHUC</t>
  </si>
  <si>
    <t>09105-CO.OPFOOD HN BAC HA TOWER</t>
  </si>
  <si>
    <t>Liên Hiệp HTX TM TP.HCM / 09105-CO.OPFOOD HN BAC HA TOWER</t>
  </si>
  <si>
    <t>09107-CO.OPFOOD HN PHUNG KHOANG</t>
  </si>
  <si>
    <t>Liên Hiệp HTX TM TP.HCM / 09107-CO.OPFOOD HN PHUNG KHOANG</t>
  </si>
  <si>
    <t>09108-CO.OPFOOD HN VAN KHE</t>
  </si>
  <si>
    <t>Liên Hiệp HTX TM TP.HCM / 09108-CO.OPFOOD HN VAN KHE</t>
  </si>
  <si>
    <t>09109-CO.OPFOOD HN THE VESTA</t>
  </si>
  <si>
    <t>Liên Hiệp HTX TM TP.HCM / 09109-CO.OPFOOD HN THE VESTA</t>
  </si>
  <si>
    <t>09114-CO.OPFOOD HN ANLAND</t>
  </si>
  <si>
    <t>Liên Hiệp HTX TM TP.HCM / 09114-CO.OPFOOD HN ANLAND</t>
  </si>
  <si>
    <t>09120-CO.OPFOOD HN VP2 LINH DAM</t>
  </si>
  <si>
    <t>Liên Hiệp HTX TM TP.HCM / 09120-CO.OPFOOD HN VP2 LINH DAM</t>
  </si>
  <si>
    <t>09124-CO.OPFOOD HN THE K-PARK</t>
  </si>
  <si>
    <t>Liên Hiệp HTX TM TP.HCM / 09124-CO.OPFOOD HN THE K-PARK</t>
  </si>
  <si>
    <t>09126-CO.OPFOOD HN KIM VAN KIM LU</t>
  </si>
  <si>
    <t>Liên Hiệp HTX TM TP.HCM / 09126-CO.OPFOOD HN KIM VAN KIM LU</t>
  </si>
  <si>
    <t>09134-CO.OPFOOD HN XUAN MAI DUONG NOI</t>
  </si>
  <si>
    <t>Liên Hiệp HTX TM TP.HCM / 09134-CO.OPFOOD HN XUAN MAI DUONG NOI</t>
  </si>
  <si>
    <t>09138-CO.OPFOOD HN THAI HA CT4</t>
  </si>
  <si>
    <t>Liên Hiệp HTX TM TP.HCM / 09138-CO.OPFOOD HN THAI HA CT4</t>
  </si>
  <si>
    <t>09139-CO.OPFOOD HN THAI HA HH</t>
  </si>
  <si>
    <t>Liên Hiệp HTX TM TP.HCM / 09139-CO.OPFOOD HN THAI HA HH</t>
  </si>
  <si>
    <t>09141-CO.OPFOOD HN MANDARIN</t>
  </si>
  <si>
    <t>Liên Hiệp HTX TM TP.HCM / 09141-CO.OPFOOD HN MANDARIN</t>
  </si>
  <si>
    <t>09143-CO.OPFOOD HN VP6 LINH DAM</t>
  </si>
  <si>
    <t>Liên Hiệp HTX TM TP.HCM / 09143-CO.OPFOOD HN VP6 LINH DAM</t>
  </si>
  <si>
    <t>09144-CO.OPFOOD HN SAKURA</t>
  </si>
  <si>
    <t>Liên Hiệp HTX TM TP.HCM / 09144-CO.OPFOOD HN SAKURA</t>
  </si>
  <si>
    <t>09146-CO.OPFOOD HN V7 THE VESTA</t>
  </si>
  <si>
    <t>Liên Hiệp HTX TM TP.HCM / 09146-CO.OPFOOD HN V7 THE VESTA</t>
  </si>
  <si>
    <t>09149-CO.OPFOOD HN HATECO</t>
  </si>
  <si>
    <t>Liên Hiệp HTX TM TP.HCM / 09149-CO.OPFOOD HN HATECO</t>
  </si>
  <si>
    <t>09151-CO.OPFOOD HN DAI DONG</t>
  </si>
  <si>
    <t>Liên Hiệp HTX TM TP.HCM / 09151-CO.OPFOOD HN DAI DONG</t>
  </si>
  <si>
    <t>09152-CO.OPFOOD HN HO TUNG MAU</t>
  </si>
  <si>
    <t>Liên Hiệp HTX TM TP.HCM / 09152-CO.OPFOOD HN HO TUNG MAU</t>
  </si>
  <si>
    <t>09154-CO.OPFOOD HN NGOAI GIAO DOAN 1</t>
  </si>
  <si>
    <t>Liên Hiệp HTX TM TP.HCM / 09154-CO.OPFOOD HN NGOAI GIAO DOAN 1</t>
  </si>
  <si>
    <t>09158-CO.OPFOOD HN VINH HUNG</t>
  </si>
  <si>
    <t>Liên Hiệp HTX TM TP.HCM / 09158-CO.OPFOOD HN VINH HUNG</t>
  </si>
  <si>
    <t>09160-CO.OPFOOD HN ROMAN PLAZA</t>
  </si>
  <si>
    <t>Liên Hiệp HTX TM TP.HCM / 09160-CO.OPFOOD HN ROMAN PLAZA</t>
  </si>
  <si>
    <t>09161-CO.OPFOOD HN EUROWINDOW</t>
  </si>
  <si>
    <t>Liên Hiệp HTX TM TP.HCM / 09161-CO.OPFOOD HN EUROWINDOW</t>
  </si>
  <si>
    <t>09165-CO.OPFOOD HN ECO DREAM</t>
  </si>
  <si>
    <t>Liên Hiệp HTX TM TP.HCM / 09165-CO.OPFOOD HN ECO DREAM</t>
  </si>
  <si>
    <t>09205-CO.OPFOOD BH NGUYEN VAN TIEN</t>
  </si>
  <si>
    <t>Liên Hiệp HTX TM TP.HCM / 09205-CO.OPFOOD BH NGUYEN VAN TIEN</t>
  </si>
  <si>
    <t>09206-CO.OPFOOD BH HO HOA</t>
  </si>
  <si>
    <t>Liên Hiệp HTX TM TP.HCM / 09206-CO.OPFOOD BH HO HOA</t>
  </si>
  <si>
    <t>09208-CO.OPFOOD BH TRAN THI HOA</t>
  </si>
  <si>
    <t>Liên Hiệp HTX TM TP.HCM / 09208-CO.OPFOOD BH TRAN THI HOA</t>
  </si>
  <si>
    <t>09210-CO.OPFOOD BH HUYNH VAN NGHE 17</t>
  </si>
  <si>
    <t>Liên Hiệp HTX TM TP.HCM / 09210-CO.OPFOOD BH HUYNH VAN NGHE 17</t>
  </si>
  <si>
    <t>09214-CO.OPFOOD BH QUYET THANG</t>
  </si>
  <si>
    <t>Liên Hiệp HTX TM TP.HCM / 09214-CO.OPFOOD BH QUYET THANG</t>
  </si>
  <si>
    <t>09215-CO.OPFOOD BH VAN HOA VILLAS</t>
  </si>
  <si>
    <t>Liên Hiệp HTX TM TP.HCM / 09215-CO.OPFOOD BH VAN HOA VILLAS</t>
  </si>
  <si>
    <t>09302-CO.OPFOOD THU KHOA HUAN 437</t>
  </si>
  <si>
    <t>Liên Hiệp HTX TM TP.HCM / 09302-CO.OPFOOD THU KHOA HUAN 437</t>
  </si>
  <si>
    <t>09303-CO.OPFOOD LE HONG PHONG</t>
  </si>
  <si>
    <t>Liên Hiệp HTX TM TP.HCM / 09303-CO.OPFOOD LE HONG PHONG</t>
  </si>
  <si>
    <t>09309-CO.OPFOOD BD VINH PHU 41</t>
  </si>
  <si>
    <t>Liên Hiệp HTX TM TP.HCM / 09309-CO.OPFOOD BD VINH PHU 41</t>
  </si>
  <si>
    <t>09311-CO.OPFOOD BD XUYEN A 209</t>
  </si>
  <si>
    <t>Liên Hiệp HTX TM TP.HCM / 09311-CO.OPFOOD BD XUYEN A 209</t>
  </si>
  <si>
    <t>09313-CO.OPFOOD BD TRAN HUNG DAO 325</t>
  </si>
  <si>
    <t>Liên Hiệp HTX TM TP.HCM / 09313-CO.OPFOOD BD TRAN HUNG DAO 325</t>
  </si>
  <si>
    <t>09314-CO.OPFOOD BD NGO THI NHAM 82</t>
  </si>
  <si>
    <t>Liên Hiệp HTX TM TP.HCM / 09314-CO.OPFOOD BD NGO THI NHAM 82</t>
  </si>
  <si>
    <t>09315-CO.OPFOOD BD KDC VIET SING</t>
  </si>
  <si>
    <t>Liên Hiệp HTX TM TP.HCM / 09315-CO.OPFOOD BD KDC VIET SING</t>
  </si>
  <si>
    <t>09318-CO.OPFOOD BD TAN LAP 55</t>
  </si>
  <si>
    <t>Liên Hiệp HTX TM TP.HCM / 09318-CO.OPFOOD BD TAN LAP 55</t>
  </si>
  <si>
    <t>09319-CO.OPFOOD BD KDC HIEP THANH III</t>
  </si>
  <si>
    <t>Liên Hiệp HTX TM TP.HCM / 09319-CO.OPFOOD BD KDC HIEP THANH III</t>
  </si>
  <si>
    <t>09322-CO.OPFOOD BD CC SAMSORA RIVERSIDE</t>
  </si>
  <si>
    <t>Liên Hiệp HTX TM TP.HCM / 09322-CO.OPFOOD BD CC SAMSORA RIVERSIDE</t>
  </si>
  <si>
    <t>09324-CO.OPFOOD BD BINH DUONG</t>
  </si>
  <si>
    <t>Liên Hiệp HTX TM TP.HCM / 09324-CO.OPFOOD BD BINH DUONG</t>
  </si>
  <si>
    <t>09326-CO.OPFOOD BD CC CHARM SAPPHIRE</t>
  </si>
  <si>
    <t>Liên Hiệp HTX TM TP.HCM / 09326-CO.OPFOOD BD CC CHARM SAPPHIRE</t>
  </si>
  <si>
    <t>09327-CO.OPFOOD BD QUANG PHUC PLAZA</t>
  </si>
  <si>
    <t>Liên Hiệp HTX TM TP.HCM / 09327-CO.OPFOOD BD QUANG PHUC PLAZA</t>
  </si>
  <si>
    <t>09328-CO.OPFOOD CC OPAL BOULEVARD</t>
  </si>
  <si>
    <t>Liên Hiệp HTX TM TP.HCM / 09328-CO.OPFOOD CC OPAL BOULEVARD</t>
  </si>
  <si>
    <t>09329-CO.OPFOOD BD CC PHUC DAT CONNECT 2</t>
  </si>
  <si>
    <t>Liên Hiệp HTX TM TP.HCM / 09329-CO.OPFOOD BD CC PHUC DAT CONNECT 2</t>
  </si>
  <si>
    <t>09330-CO.OPFOOD BD CC BCONS GARDEN</t>
  </si>
  <si>
    <t>Liên Hiệp HTX TM TP.HCM / 09330-CO.OPFOOD BD CC BCONS GARDEN</t>
  </si>
  <si>
    <t>09331-CO.OPFOOD BD CC BCONS GREEN VIEW</t>
  </si>
  <si>
    <t>Liên Hiệp HTX TM TP.HCM / 09331-CO.OPFOOD BD CC BCONS GREEN VIEW</t>
  </si>
  <si>
    <t>09402-CO.OPFOOD KHU VUC CAN THO</t>
  </si>
  <si>
    <t>Liên Hiệp HTX TM TP.HCM / 09402-CO.OPFOOD KHU VUC CAN THO</t>
  </si>
  <si>
    <t>09405-CO.OPFOOD CT TRAN VIET CHAU</t>
  </si>
  <si>
    <t>Liên Hiệp HTX TM TP.HCM / 09405-CO.OPFOOD CT TRAN VIET CHAU</t>
  </si>
  <si>
    <t>09406-CO.OPFOOD CT NGUYEN VAN CU NOI DAI</t>
  </si>
  <si>
    <t>Liên Hiệp HTX TM TP.HCM / 09406-CO.OPFOOD CT NGUYEN VAN CU NOI DAI</t>
  </si>
  <si>
    <t>09408-CO.OPFOOD CT TAY DO</t>
  </si>
  <si>
    <t>Liên Hiệp HTX TM TP.HCM / 09408-CO.OPFOOD CT TAY DO</t>
  </si>
  <si>
    <t>09409-CO.OPFOOD CT LE HONG PHONG</t>
  </si>
  <si>
    <t>Liên Hiệp HTX TM TP.HCM / 09409-CO.OPFOOD CT LE HONG PHONG</t>
  </si>
  <si>
    <t>09413-CO.OPFOOD CT NGUYEN VAN CU 227</t>
  </si>
  <si>
    <t>Liên Hiệp HTX TM TP.HCM / 09413-CO.OPFOOD CT NGUYEN VAN CU 227</t>
  </si>
  <si>
    <t>09414-CO.OPFOOD CT TRAN VINH KIET</t>
  </si>
  <si>
    <t>Liên Hiệp HTX TM TP.HCM / 09414-CO.OPFOOD CT TRAN VINH KIET</t>
  </si>
  <si>
    <t>09419-CO.OPFOOD CT TRAN PHU 71</t>
  </si>
  <si>
    <t>Liên Hiệp HTX TM TP.HCM / 09419-CO.OPFOOD CT TRAN PHU 71</t>
  </si>
  <si>
    <t>09421-CO.OPFOOD CT THOI THUAN</t>
  </si>
  <si>
    <t>Liên Hiệp HTX TM TP.HCM / 09421-CO.OPFOOD CT THOI THUAN</t>
  </si>
  <si>
    <t>09422-CO.OPFOOD CT KDC 91B</t>
  </si>
  <si>
    <t>Liên Hiệp HTX TM TP.HCM / 09422-CO.OPFOOD CT KDC 91B</t>
  </si>
  <si>
    <t>09502-CO.OPFOOD LA TAN KIM</t>
  </si>
  <si>
    <t>Liên Hiệp HTX TM TP.HCM / 09502-CO.OPFOOD LA TAN KIM</t>
  </si>
  <si>
    <t>09503-CO.OPFOOD LONG HAU</t>
  </si>
  <si>
    <t>Liên Hiệp HTX TM TP.HCM / 09503-CO.OPFOOD LONG HAU</t>
  </si>
  <si>
    <t>01471-CO.OPFOOD 135 TRUONG CONG DINH</t>
  </si>
  <si>
    <t>Liên Hiệp HTX TM TP.HCM / 01471-CO.OPFOOD 135 TRUONG CONG DINH</t>
  </si>
  <si>
    <t>14702-CO.OPFOOD ST TRAN DE</t>
  </si>
  <si>
    <t>Liên Hiệp HTX TM TP.HCM / 14702-CO.OPFOOD ST TRAN DE</t>
  </si>
  <si>
    <t>12001-CO.OPFOOD BA LANG</t>
  </si>
  <si>
    <t>Liên Hiệp HTX TM TP.HCM / 12001-CO.OPFOOD BA LANG</t>
  </si>
  <si>
    <t>12201-CO.OPFOOD PY VO THI SAU</t>
  </si>
  <si>
    <t>Liên Hiệp HTX TM TP.HCM / 12201-CO.OPFOOD PY VO THI SAU</t>
  </si>
  <si>
    <t>12202-CO.OPFOOD PY TRUONG CHINH</t>
  </si>
  <si>
    <t>Liên Hiệp HTX TM TP.HCM / 12202-CO.OPFOOD PY TRUONG CHINH</t>
  </si>
  <si>
    <t>12203-CO.OPFOOD PY CHI THANH</t>
  </si>
  <si>
    <t>Liên Hiệp HTX TM TP.HCM / 12203-CO.OPFOOD PY CHI THANH</t>
  </si>
  <si>
    <t>12204-CO.OPFOOD PY HOA XUAN TAY</t>
  </si>
  <si>
    <t>Liên Hiệp HTX TM TP.HCM / 12204-CO.OPFOOD PY HOA XUAN TAY</t>
  </si>
  <si>
    <t>12205-CO.OPFOOD PY TRAN PHU</t>
  </si>
  <si>
    <t>Liên Hiệp HTX TM TP.HCM / 12205-CO.OPFOOD PY TRAN PHU</t>
  </si>
  <si>
    <t>12206-CO.OPFOOD PY NGUYEN HUU THO</t>
  </si>
  <si>
    <t>Liên Hiệp HTX TM TP.HCM / 12206-CO.OPFOOD PY NGUYEN HUU THO</t>
  </si>
  <si>
    <t>12207-CO.OPFOOD PY HOA HIEP TRUNG</t>
  </si>
  <si>
    <t>Liên Hiệp HTX TM TP.HCM / 12207-CO.OPFOOD PY HOA HIEP TRUNG</t>
  </si>
  <si>
    <t>12208-CO.OPFOOD PY LA HAI</t>
  </si>
  <si>
    <t>Liên Hiệp HTX TM TP.HCM / 12208-CO.OPFOOD PY LA HAI</t>
  </si>
  <si>
    <t>12209-CO.OPFOOD PY SONG CAU</t>
  </si>
  <si>
    <t>Liên Hiệp HTX TM TP.HCM / 12209-CO.OPFOOD PY SONG CAU</t>
  </si>
  <si>
    <t>12210-CO.OPFOOD PY SONG HINH</t>
  </si>
  <si>
    <t>Liên Hiệp HTX TM TP.HCM / 12210-CO.OPFOOD PY SONG HINH</t>
  </si>
  <si>
    <t>12211-CO.OPFOOD PY PHU THU</t>
  </si>
  <si>
    <t>Liên Hiệp HTX TM TP.HCM / 12211-CO.OPFOOD PY PHU THU</t>
  </si>
  <si>
    <t>12212-CO.OPFOOD PY LONG THUY</t>
  </si>
  <si>
    <t>Liên Hiệp HTX TM TP.HCM / 12212-CO.OPFOOD PY LONG THUY</t>
  </si>
  <si>
    <t>12213-CO.OPFOOD PY SON HOA</t>
  </si>
  <si>
    <t>Liên Hiệp HTX TM TP.HCM / 12213-CO.OPFOOD PY SON HOA</t>
  </si>
  <si>
    <t>12214-CO.OPFOOD PY PHU LAM</t>
  </si>
  <si>
    <t>Liên Hiệp HTX TM TP.HCM / 12214-CO.OPFOOD PY PHU LAM</t>
  </si>
  <si>
    <t>12701-CO.OPFOOD BP NGUYEN HUE</t>
  </si>
  <si>
    <t>Liên Hiệp HTX TM TP.HCM / 12701-CO.OPFOOD BP NGUYEN HUE</t>
  </si>
  <si>
    <t>14001-CO.OPFOOD KH VINH THANH</t>
  </si>
  <si>
    <t>Liên Hiệp HTX TM TP.HCM / 14001-CO.OPFOOD KH VINH THANH</t>
  </si>
  <si>
    <t>14201-CO.OPFOOD BL NGUYEN THI MINH KHAI</t>
  </si>
  <si>
    <t>Liên Hiệp HTX TM TP.HCM / 14201-CO.OPFOOD BL NGUYEN THI MINH KHAI</t>
  </si>
  <si>
    <t>14202-CO.OPFOOD BL LE DUAN</t>
  </si>
  <si>
    <t>Liên Hiệp HTX TM TP.HCM / 14202-CO.OPFOOD BL LE DUAN</t>
  </si>
  <si>
    <t>15001-CO.OPFOOD HT HAI THUONG LAN ONG</t>
  </si>
  <si>
    <t>Liên Hiệp HTX TM TP.HCM / 15001-CO.OPFOOD HT HAI THUONG LAN ONG</t>
  </si>
  <si>
    <t>15002-CO.OPFOOD HT HONG LINH</t>
  </si>
  <si>
    <t>Liên Hiệp HTX TM TP.HCM / 15002-CO.OPFOOD HT HONG LINH</t>
  </si>
  <si>
    <t>15003-CO.OPFOOD HT NGUYEN BIEN</t>
  </si>
  <si>
    <t>Liên Hiệp HTX TM TP.HCM / 15003-CO.OPFOOD HT NGUYEN BIEN</t>
  </si>
  <si>
    <t>15004-CO.OPFOOD HT VU QUANG</t>
  </si>
  <si>
    <t>Liên Hiệp HTX TM TP.HCM / 15004-CO.OPFOOD HT VU QUANG</t>
  </si>
  <si>
    <t>15005-CO.OPFOOD HT HA HUY TAP</t>
  </si>
  <si>
    <t>Liên Hiệp HTX TM TP.HCM / 15005-CO.OPFOOD HT HA HUY TAP</t>
  </si>
  <si>
    <t>15006-CO.OPFOOD HT CAN LOC</t>
  </si>
  <si>
    <t>Liên Hiệp HTX TM TP.HCM / 15006-CO.OPFOOD HT CAN LOC</t>
  </si>
  <si>
    <t>18301-CO.OPFOOD HP TRAN HUNG DAO</t>
  </si>
  <si>
    <t>Liên Hiệp HTX TM TP.HCM / 18301-CO.OPFOOD HP TRAN HUNG DAO</t>
  </si>
  <si>
    <t>18501-CO.OPFOOD TH CC TECCO TOWER</t>
  </si>
  <si>
    <t>Liên Hiệp HTX TM TP.HCM / 18501-CO.OPFOOD TH CC TECCO TOWER</t>
  </si>
  <si>
    <t>18502-CO.OPFOOD TH KDT DONG SON</t>
  </si>
  <si>
    <t>Liên Hiệp HTX TM TP.HCM / 18502-CO.OPFOOD TH KDT DONG SON</t>
  </si>
  <si>
    <t>18503-CO.OPFOOD TH SAM SON</t>
  </si>
  <si>
    <t>Liên Hiệp HTX TM TP.HCM / 18503-CO.OPFOOD TH SAM SON</t>
  </si>
  <si>
    <t>18504-CO.OPFOOD TH DUONG DINH NGHE</t>
  </si>
  <si>
    <t>Liên Hiệp HTX TM TP.HCM / 18504-CO.OPFOOD TH DUONG DINH NGHE</t>
  </si>
  <si>
    <t>18505-CO.OPFOOD TH NAM NGAN</t>
  </si>
  <si>
    <t>Liên Hiệp HTX TM TP.HCM / 18505-CO.OPFOOD TH NAM NGAN</t>
  </si>
  <si>
    <t>18506-CO.OPFOOD TH TAN THANH</t>
  </si>
  <si>
    <t>Liên Hiệp HTX TM TP.HCM / 18506-CO.OPFOOD TH TAN THANH</t>
  </si>
  <si>
    <t>52201-CO.OPFOOD CM NGO QUYEN</t>
  </si>
  <si>
    <t>Liên Hiệp HTX TM TP.HCM / 52201-CO.OPFOOD CM NGO QUYEN</t>
  </si>
  <si>
    <t>53701-CO.OPFOOD PTH TU XA</t>
  </si>
  <si>
    <t>Liên Hiệp HTX TM TP.HCM / 53701-CO.OPFOOD PTH TU XA</t>
  </si>
  <si>
    <t>54701-CO.OPFOOD DN DINH CHAU</t>
  </si>
  <si>
    <t>Liên Hiệp HTX TM TP.HCM / 54701-CO.OPFOOD DN DINH CHAU</t>
  </si>
  <si>
    <t>56201-CO.OPFOOD 16-18 NGUYEN TRUONG TO</t>
  </si>
  <si>
    <t>Liên Hiệp HTX TM TP.HCM / 56201-CO.OPFOOD 16-18 NGUYEN TRUONG TO</t>
  </si>
  <si>
    <t>56202-CO.OPFOOD AG TRAN HUNG DAO</t>
  </si>
  <si>
    <t>Liên Hiệp HTX TM TP.HCM / 56202-CO.OPFOOD AG TRAN HUNG DAO</t>
  </si>
  <si>
    <t>02185-CO.OPFOOD KDC HIEP BINH</t>
  </si>
  <si>
    <t>Liên Hiệp HTX TM TP.HCM / 02185-CO.OPFOOD KDC HIEP BINH</t>
  </si>
  <si>
    <t>36 Cửu Long, Phường 15, Quận 10, Tphcm</t>
  </si>
  <si>
    <t>Một phần khu thương mại tại Tằng trệt Block C của dự án Harmona, số 21 Trương Công Định, Phường 14, Quận Tân Bình, TP.HCM, Việt Nam.</t>
  </si>
  <si>
    <t>69-71 đường Nguyễn Sơn, P.Phú Thạnh, Quận Tân Phú, TP.HCM</t>
  </si>
  <si>
    <t>Tiêu Thanh Nguyên</t>
  </si>
  <si>
    <t>Nguyễn Ngọc Điệp</t>
  </si>
  <si>
    <t>Lâm Kim Hoa</t>
  </si>
  <si>
    <t>0903114690</t>
  </si>
  <si>
    <t>0389795454</t>
  </si>
  <si>
    <t>0914719678</t>
  </si>
  <si>
    <t>Xuất Kho TPCN</t>
  </si>
  <si>
    <t>Giám sát vùng</t>
  </si>
  <si>
    <t>Lương Thị Trúc Phượng</t>
  </si>
  <si>
    <t>Đặng Trần Ngọc Ngân</t>
  </si>
  <si>
    <t>Trương Quang Anh Tuấn</t>
  </si>
  <si>
    <t>Trần Triệu Anh Tuấn</t>
  </si>
  <si>
    <t>0901373338</t>
  </si>
  <si>
    <t>Trần Thị Hoài Văn</t>
  </si>
  <si>
    <t>Lê Nguyễn Phạm Quang Hiền</t>
  </si>
  <si>
    <t>Lê Duy Hưng</t>
  </si>
  <si>
    <t>Ngô Thị Lụa</t>
  </si>
  <si>
    <t>Vũ Thị Thu Ngân</t>
  </si>
  <si>
    <t>0902532868</t>
  </si>
  <si>
    <t>Trần Hồng Hạnh</t>
  </si>
  <si>
    <t>0906997807</t>
  </si>
  <si>
    <t>0909088286 - 035103891</t>
  </si>
  <si>
    <t>0987922012</t>
  </si>
  <si>
    <t>Đỗ Văn Bằng</t>
  </si>
  <si>
    <t>0972315993</t>
  </si>
  <si>
    <t>00973715255</t>
  </si>
  <si>
    <t>00342514206</t>
  </si>
  <si>
    <t>Nguyễn Thị Phương</t>
  </si>
  <si>
    <t>00904656035</t>
  </si>
  <si>
    <t>0943766055</t>
  </si>
  <si>
    <t>0916789383</t>
  </si>
  <si>
    <t>0912212351</t>
  </si>
  <si>
    <t>0342514206</t>
  </si>
  <si>
    <t>Hoàng Long</t>
  </si>
  <si>
    <t>0922212313</t>
  </si>
  <si>
    <t>0372685069</t>
  </si>
  <si>
    <t>0373498677</t>
  </si>
  <si>
    <t>Lê Thị Ngà</t>
  </si>
  <si>
    <t>0936296237</t>
  </si>
  <si>
    <t>Bùi Văn Phong</t>
  </si>
  <si>
    <t>0963349581</t>
  </si>
  <si>
    <t>Trần Thị Yến</t>
  </si>
  <si>
    <t>0977362489</t>
  </si>
  <si>
    <t>0934092102</t>
  </si>
  <si>
    <t>Phạm Thị Ngọc Loan</t>
  </si>
  <si>
    <t>0388042627</t>
  </si>
  <si>
    <t>0907795634</t>
  </si>
  <si>
    <t>0363036394</t>
  </si>
  <si>
    <t>0977136573</t>
  </si>
  <si>
    <t xml:space="preserve">Bia HEINEKEN lon cao24x330ml </t>
  </si>
  <si>
    <t>HEINEKEN</t>
  </si>
  <si>
    <t>LÊ VĂN QUỚI</t>
  </si>
  <si>
    <t>00639-CO.OPFOOD GREEN HILL</t>
  </si>
  <si>
    <t>02162-CO.OPFOOD CC HOANGANH GOLDHOUSE</t>
  </si>
  <si>
    <t>02164-CO.OPFOOD HAUSNEO</t>
  </si>
  <si>
    <t>09328-CO.OPFOOD BD CC OPAL BOULEVARD</t>
  </si>
  <si>
    <t>00276-CO.OPFOOD TAY BAC</t>
  </si>
  <si>
    <t>00665-CO.OPFOOD TINH LO 15 - 1031</t>
  </si>
  <si>
    <t>00669-CO.OPFOOD PHUOC KIENG</t>
  </si>
  <si>
    <t>00671-CO.OPFOOD QUOC LO 22 - 726</t>
  </si>
  <si>
    <t>02006-CO.OPFOOD LA XUAN OAI</t>
  </si>
  <si>
    <t>02042-CO.OPFOOD NGUYEN XI 274</t>
  </si>
  <si>
    <t>02060-CO.OPFOOD TINH LO 8 - 628</t>
  </si>
  <si>
    <t>02105-CO.OPFOOD TINH LO 15 - 275</t>
  </si>
  <si>
    <t>02150-CO.OPFOOD NGUYEN VAN DAU</t>
  </si>
  <si>
    <t xml:space="preserve">02182-CO.OPFOOD CC ORIGAMI S8.01 </t>
  </si>
  <si>
    <t>09210-CO.OPFOOD BH HUYNH VAN NGHE</t>
  </si>
  <si>
    <t>09503-CO.OPFOOD KCN LONG HAU</t>
  </si>
  <si>
    <t>02073-CO.OPFOOD LIEN KHU 4 - 5</t>
  </si>
  <si>
    <t>02167-CO.OPFOOD TAY HOA</t>
  </si>
  <si>
    <t>02170-CO.OPFOOD LAC LONG QUAN</t>
  </si>
  <si>
    <t>09102-CO.OPFOOD CF MIEN BAC (HN HAPULICO)</t>
  </si>
  <si>
    <t>09120-CO.OPFOOD HN VP2 LINH ĐAM</t>
  </si>
  <si>
    <t>09143-CO.OPFOOD HN VP6 LINH ĐAM</t>
  </si>
  <si>
    <t>09151-CO.OPFOOD HN DẠI ĐỒNG</t>
  </si>
  <si>
    <t>09303-CO.OPFOOD KHU VUC BINH DUONG (LE HONG PHONG)</t>
  </si>
  <si>
    <t>09319-CO.OPFOOD CO-OPFOOD BD KDC HIEP THANH III</t>
  </si>
  <si>
    <t xml:space="preserve">CF BD Charm Ruby </t>
  </si>
  <si>
    <t>09332-CO.OPFOOD BD CHARM RUBY</t>
  </si>
  <si>
    <t>CF Lò Lu</t>
  </si>
  <si>
    <t>02186-CO.OPFOOD LO LU</t>
  </si>
  <si>
    <t>CF Phạm Văn Chí</t>
  </si>
  <si>
    <t>02187-CO.OPFOOD PHAM VAN CHI</t>
  </si>
  <si>
    <t>THÔNG TIN XUẤT HÓA ĐƠN THEO ĐÚNG CÚ PHÁP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</si>
</sst>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00000"/>
  </numFmts>
  <fonts count="45" x14ac:knownFonts="1">
    <font>
      <sz val="11"/>
      <color theme="1"/>
      <name val="Calibri"/>
      <family val="2"/>
      <scheme val="minor"/>
    </font>
    <font>
      <sz val="11"/>
      <color theme="1"/>
      <name val="Calibri"/>
      <family val="2"/>
      <scheme val="minor"/>
    </font>
    <font>
      <b/>
      <sz val="9"/>
      <name val="Times New Roman"/>
      <family val="1"/>
    </font>
    <font>
      <sz val="11"/>
      <color theme="1"/>
      <name val="Times New Roman"/>
      <family val="1"/>
    </font>
    <font>
      <sz val="9"/>
      <name val="Times New Roman"/>
      <family val="1"/>
    </font>
    <font>
      <sz val="12"/>
      <color theme="1"/>
      <name val="Times New Roman"/>
      <family val="1"/>
    </font>
    <font>
      <b/>
      <sz val="12"/>
      <name val="Times New Roman"/>
      <family val="1"/>
    </font>
    <font>
      <sz val="12"/>
      <name val="Times New Roman"/>
      <family val="1"/>
    </font>
    <font>
      <sz val="12"/>
      <name val="VNI-Times"/>
    </font>
    <font>
      <b/>
      <sz val="12"/>
      <color indexed="10"/>
      <name val="Times New Roman"/>
      <family val="1"/>
    </font>
    <font>
      <b/>
      <sz val="9"/>
      <color indexed="10"/>
      <name val="Times New Roman"/>
      <family val="1"/>
    </font>
    <font>
      <b/>
      <sz val="20"/>
      <name val="Times New Roman"/>
      <family val="1"/>
    </font>
    <font>
      <b/>
      <sz val="20"/>
      <color theme="1"/>
      <name val="Times New Roman"/>
      <family val="1"/>
    </font>
    <font>
      <u/>
      <sz val="11"/>
      <color theme="10"/>
      <name val="Calibri"/>
      <family val="2"/>
      <scheme val="minor"/>
    </font>
    <font>
      <b/>
      <sz val="11"/>
      <name val="Times New Roman"/>
      <family val="1"/>
    </font>
    <font>
      <b/>
      <sz val="11"/>
      <color theme="1"/>
      <name val="Times New Roman"/>
      <family val="1"/>
    </font>
    <font>
      <sz val="11"/>
      <name val="Times New Roman"/>
      <family val="1"/>
    </font>
    <font>
      <b/>
      <sz val="9"/>
      <color indexed="81"/>
      <name val="Tahoma"/>
      <family val="2"/>
    </font>
    <font>
      <b/>
      <sz val="9"/>
      <color rgb="FFFF0000"/>
      <name val="Times New Roman"/>
      <family val="1"/>
    </font>
    <font>
      <b/>
      <sz val="20"/>
      <color indexed="10"/>
      <name val="Times New Roman"/>
      <family val="1"/>
    </font>
    <font>
      <b/>
      <sz val="9"/>
      <color theme="1"/>
      <name val="Times New Roman"/>
      <family val="1"/>
    </font>
    <font>
      <sz val="9"/>
      <color theme="1"/>
      <name val="Times New Roman"/>
      <family val="1"/>
    </font>
    <font>
      <sz val="20"/>
      <color theme="1"/>
      <name val="Times New Roman"/>
      <family val="1"/>
    </font>
    <font>
      <sz val="11"/>
      <name val="Calibri"/>
      <family val="2"/>
      <scheme val="minor"/>
    </font>
    <font>
      <sz val="9"/>
      <name val="Calibri"/>
      <family val="2"/>
      <scheme val="minor"/>
    </font>
    <font>
      <u/>
      <sz val="9"/>
      <color theme="10"/>
      <name val="Times New Roman"/>
      <family val="1"/>
    </font>
    <font>
      <u/>
      <sz val="9"/>
      <name val="Times New Roman"/>
      <family val="1"/>
    </font>
    <font>
      <u/>
      <sz val="9"/>
      <color theme="1"/>
      <name val="Times New Roman"/>
      <family val="1"/>
    </font>
    <font>
      <sz val="9"/>
      <color rgb="FF222222"/>
      <name val="Times New Roman"/>
      <family val="1"/>
    </font>
    <font>
      <sz val="9"/>
      <color theme="1"/>
      <name val="Calibri"/>
      <family val="2"/>
      <scheme val="minor"/>
    </font>
    <font>
      <b/>
      <sz val="11"/>
      <color theme="1"/>
      <name val="Calibri"/>
      <family val="2"/>
      <scheme val="minor"/>
    </font>
    <font>
      <b/>
      <sz val="16"/>
      <color theme="0"/>
      <name val="Calibri"/>
      <family val="2"/>
      <scheme val="minor"/>
    </font>
    <font>
      <i/>
      <sz val="11"/>
      <color theme="1"/>
      <name val="Calibri"/>
      <family val="2"/>
      <scheme val="minor"/>
    </font>
    <font>
      <b/>
      <i/>
      <sz val="11"/>
      <color theme="1"/>
      <name val="Calibri"/>
      <family val="2"/>
      <scheme val="minor"/>
    </font>
    <font>
      <b/>
      <sz val="11"/>
      <color rgb="FFFF0000"/>
      <name val="Calibri"/>
      <family val="2"/>
      <scheme val="minor"/>
    </font>
    <font>
      <b/>
      <sz val="14"/>
      <color rgb="FFFF0000"/>
      <name val="Calibri"/>
      <family val="2"/>
      <scheme val="minor"/>
    </font>
    <font>
      <b/>
      <i/>
      <sz val="12"/>
      <color rgb="FF00B050"/>
      <name val="Calibri"/>
      <family val="2"/>
      <scheme val="minor"/>
    </font>
    <font>
      <b/>
      <sz val="12"/>
      <color rgb="FFFF0000"/>
      <name val="Times New Roman"/>
      <family val="1"/>
    </font>
    <font>
      <b/>
      <sz val="8"/>
      <color theme="1"/>
      <name val="Times New Roman"/>
      <family val="1"/>
    </font>
    <font>
      <sz val="12"/>
      <color theme="1"/>
      <name val="Times New Roman"/>
      <family val="2"/>
    </font>
    <font>
      <b/>
      <sz val="13"/>
      <name val="Times New Roman"/>
      <family val="1"/>
    </font>
    <font>
      <sz val="13"/>
      <color theme="1"/>
      <name val="Times New Roman"/>
      <family val="1"/>
    </font>
    <font>
      <sz val="13"/>
      <name val="Times New Roman"/>
      <family val="1"/>
    </font>
    <font>
      <b/>
      <sz val="13"/>
      <color theme="1"/>
      <name val="Times New Roman"/>
      <family val="1"/>
    </font>
    <font>
      <sz val="13"/>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7" tint="0.79998168889431442"/>
        <bgColor indexed="64"/>
      </patternFill>
    </fill>
    <fill>
      <patternFill patternType="solid">
        <fgColor rgb="FF00B050"/>
        <bgColor indexed="64"/>
      </patternFill>
    </fill>
    <fill>
      <patternFill patternType="solid">
        <fgColor rgb="FF7030A0"/>
        <bgColor indexed="64"/>
      </patternFill>
    </fill>
    <fill>
      <patternFill patternType="solid">
        <fgColor rgb="FF00B0F0"/>
        <bgColor indexed="64"/>
      </patternFill>
    </fill>
    <fill>
      <patternFill patternType="solid">
        <fgColor rgb="FF0070C0"/>
        <bgColor indexed="64"/>
      </patternFill>
    </fill>
    <fill>
      <patternFill patternType="solid">
        <fgColor rgb="FFFF0000"/>
        <bgColor indexed="64"/>
      </patternFill>
    </fill>
    <fill>
      <patternFill patternType="solid">
        <fgColor theme="5"/>
        <bgColor indexed="64"/>
      </patternFill>
    </fill>
    <fill>
      <patternFill patternType="solid">
        <fgColor theme="2"/>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theme="7"/>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1" tint="0.49998474074526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s>
  <cellStyleXfs count="5">
    <xf numFmtId="0" fontId="0" fillId="0" borderId="0"/>
    <xf numFmtId="164" fontId="8" fillId="0" borderId="0" applyFont="0" applyFill="0" applyBorder="0" applyAlignment="0" applyProtection="0"/>
    <xf numFmtId="0" fontId="13" fillId="0" borderId="0" applyNumberFormat="0" applyFill="0" applyBorder="0" applyAlignment="0" applyProtection="0"/>
    <xf numFmtId="9" fontId="1" fillId="0" borderId="0" applyFont="0" applyFill="0" applyBorder="0" applyAlignment="0" applyProtection="0"/>
    <xf numFmtId="0" fontId="39" fillId="0" borderId="0"/>
  </cellStyleXfs>
  <cellXfs count="188">
    <xf numFmtId="0" fontId="0" fillId="0" borderId="0" xfId="0"/>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4" fillId="0" borderId="1" xfId="0" applyFont="1" applyBorder="1" applyAlignment="1">
      <alignment horizontal="left" vertical="center"/>
    </xf>
    <xf numFmtId="0" fontId="5" fillId="0" borderId="0" xfId="0" applyFont="1"/>
    <xf numFmtId="0" fontId="7" fillId="0" borderId="0" xfId="0" applyFont="1"/>
    <xf numFmtId="0" fontId="6" fillId="5" borderId="0" xfId="0" quotePrefix="1" applyFont="1" applyFill="1"/>
    <xf numFmtId="0" fontId="6" fillId="0" borderId="0" xfId="0" applyFont="1"/>
    <xf numFmtId="0" fontId="9" fillId="6" borderId="1" xfId="0" applyFont="1" applyFill="1" applyBorder="1" applyAlignment="1">
      <alignment horizontal="center" vertical="center"/>
    </xf>
    <xf numFmtId="0" fontId="10" fillId="6" borderId="1" xfId="0" applyFont="1" applyFill="1" applyBorder="1" applyAlignment="1">
      <alignment vertical="center"/>
    </xf>
    <xf numFmtId="0" fontId="9" fillId="6" borderId="1" xfId="0" applyFont="1" applyFill="1" applyBorder="1" applyAlignment="1">
      <alignment vertical="center"/>
    </xf>
    <xf numFmtId="0" fontId="5" fillId="6" borderId="1" xfId="0" applyFont="1" applyFill="1" applyBorder="1"/>
    <xf numFmtId="0" fontId="2" fillId="0" borderId="1" xfId="0" applyFont="1" applyBorder="1" applyAlignment="1">
      <alignment horizontal="left" vertical="center"/>
    </xf>
    <xf numFmtId="0" fontId="4" fillId="0" borderId="1" xfId="0" quotePrefix="1" applyFont="1" applyBorder="1" applyAlignment="1">
      <alignment horizontal="left" vertical="center"/>
    </xf>
    <xf numFmtId="0" fontId="2" fillId="3" borderId="1" xfId="0" applyFont="1" applyFill="1" applyBorder="1" applyAlignment="1">
      <alignment horizontal="left" vertical="center"/>
    </xf>
    <xf numFmtId="0" fontId="2" fillId="4" borderId="1" xfId="0" applyFont="1" applyFill="1" applyBorder="1" applyAlignment="1">
      <alignment horizontal="left" vertical="center"/>
    </xf>
    <xf numFmtId="0" fontId="2" fillId="6" borderId="1" xfId="0" applyFont="1" applyFill="1" applyBorder="1" applyAlignment="1">
      <alignment horizontal="left" vertical="center"/>
    </xf>
    <xf numFmtId="0" fontId="2" fillId="7" borderId="1" xfId="0" applyFont="1" applyFill="1" applyBorder="1" applyAlignment="1">
      <alignment horizontal="left" vertical="center"/>
    </xf>
    <xf numFmtId="0" fontId="2" fillId="2" borderId="1" xfId="0" applyFont="1" applyFill="1" applyBorder="1" applyAlignment="1">
      <alignment horizontal="left" vertical="center"/>
    </xf>
    <xf numFmtId="0" fontId="2" fillId="8" borderId="1" xfId="0" applyFont="1" applyFill="1" applyBorder="1" applyAlignment="1">
      <alignment horizontal="left" vertical="center"/>
    </xf>
    <xf numFmtId="0" fontId="2" fillId="9" borderId="1" xfId="0" applyFont="1" applyFill="1" applyBorder="1" applyAlignment="1">
      <alignment horizontal="left" vertical="center"/>
    </xf>
    <xf numFmtId="0" fontId="2" fillId="10" borderId="1" xfId="0" applyFont="1" applyFill="1" applyBorder="1" applyAlignment="1">
      <alignment horizontal="left" vertical="center"/>
    </xf>
    <xf numFmtId="0" fontId="2" fillId="11" borderId="1" xfId="0" applyFont="1" applyFill="1" applyBorder="1" applyAlignment="1">
      <alignment horizontal="left" vertical="center"/>
    </xf>
    <xf numFmtId="0" fontId="2" fillId="12" borderId="1" xfId="0" applyFont="1" applyFill="1" applyBorder="1" applyAlignment="1">
      <alignment horizontal="left" vertical="center"/>
    </xf>
    <xf numFmtId="0" fontId="2" fillId="13" borderId="1" xfId="0" applyFont="1" applyFill="1" applyBorder="1" applyAlignment="1">
      <alignment horizontal="left" vertical="center"/>
    </xf>
    <xf numFmtId="0" fontId="2" fillId="14" borderId="1" xfId="0" applyFont="1" applyFill="1" applyBorder="1" applyAlignment="1">
      <alignment horizontal="left" vertical="center"/>
    </xf>
    <xf numFmtId="0" fontId="2" fillId="15" borderId="1" xfId="0" applyFont="1" applyFill="1" applyBorder="1" applyAlignment="1">
      <alignment horizontal="left" vertical="center"/>
    </xf>
    <xf numFmtId="0" fontId="2" fillId="16" borderId="1" xfId="0" applyFont="1" applyFill="1" applyBorder="1" applyAlignment="1">
      <alignment horizontal="left" vertical="center"/>
    </xf>
    <xf numFmtId="0" fontId="2" fillId="17" borderId="1" xfId="0" applyFont="1" applyFill="1" applyBorder="1" applyAlignment="1">
      <alignment horizontal="left" vertical="center"/>
    </xf>
    <xf numFmtId="0" fontId="2" fillId="18" borderId="1" xfId="0" applyFont="1" applyFill="1" applyBorder="1" applyAlignment="1">
      <alignment horizontal="left" vertical="center"/>
    </xf>
    <xf numFmtId="0" fontId="16" fillId="18" borderId="1" xfId="0" applyFont="1" applyFill="1" applyBorder="1"/>
    <xf numFmtId="0" fontId="16" fillId="0" borderId="0" xfId="0" applyFont="1"/>
    <xf numFmtId="0" fontId="4" fillId="0" borderId="1" xfId="0" applyFont="1" applyBorder="1" applyAlignment="1">
      <alignment horizontal="left" vertical="center" wrapText="1"/>
    </xf>
    <xf numFmtId="0" fontId="2" fillId="2" borderId="5" xfId="0" applyFont="1" applyFill="1" applyBorder="1" applyAlignment="1">
      <alignment horizontal="center" vertical="center" wrapText="1"/>
    </xf>
    <xf numFmtId="14" fontId="2" fillId="15" borderId="1" xfId="0" applyNumberFormat="1" applyFont="1" applyFill="1" applyBorder="1" applyAlignment="1">
      <alignment horizontal="left" vertical="center"/>
    </xf>
    <xf numFmtId="0" fontId="11" fillId="2" borderId="1" xfId="0" applyFont="1" applyFill="1" applyBorder="1" applyAlignment="1">
      <alignment horizontal="center" vertical="center" wrapText="1"/>
    </xf>
    <xf numFmtId="0" fontId="19" fillId="6" borderId="1" xfId="0" applyFont="1" applyFill="1" applyBorder="1" applyAlignment="1">
      <alignment vertical="center"/>
    </xf>
    <xf numFmtId="14" fontId="18"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1" xfId="0" applyFont="1" applyBorder="1" applyAlignment="1">
      <alignment horizontal="center" vertical="center" wrapText="1"/>
    </xf>
    <xf numFmtId="14" fontId="18" fillId="0" borderId="1" xfId="0" quotePrefix="1" applyNumberFormat="1" applyFont="1" applyBorder="1" applyAlignment="1">
      <alignment horizontal="center" vertical="center" wrapText="1"/>
    </xf>
    <xf numFmtId="0" fontId="3" fillId="0" borderId="0" xfId="0" applyFont="1"/>
    <xf numFmtId="0" fontId="3" fillId="0" borderId="1" xfId="0" applyFont="1" applyBorder="1" applyAlignment="1">
      <alignment horizontal="center"/>
    </xf>
    <xf numFmtId="0" fontId="14" fillId="0" borderId="0" xfId="0" applyFont="1"/>
    <xf numFmtId="0" fontId="16" fillId="3" borderId="0" xfId="0" applyFont="1" applyFill="1"/>
    <xf numFmtId="0" fontId="21" fillId="0" borderId="1" xfId="0" applyFont="1" applyBorder="1"/>
    <xf numFmtId="0" fontId="21" fillId="0" borderId="1" xfId="0" applyFont="1" applyBorder="1" applyAlignment="1">
      <alignment wrapText="1"/>
    </xf>
    <xf numFmtId="0" fontId="12" fillId="18" borderId="1" xfId="0" applyFont="1" applyFill="1" applyBorder="1"/>
    <xf numFmtId="0" fontId="3" fillId="18" borderId="1" xfId="0" applyFont="1" applyFill="1" applyBorder="1"/>
    <xf numFmtId="164" fontId="15" fillId="18" borderId="1" xfId="0" applyNumberFormat="1" applyFont="1" applyFill="1" applyBorder="1"/>
    <xf numFmtId="0" fontId="3" fillId="0" borderId="0" xfId="0" applyFont="1" applyAlignment="1">
      <alignment horizontal="center"/>
    </xf>
    <xf numFmtId="0" fontId="22" fillId="0" borderId="0" xfId="0" applyFont="1"/>
    <xf numFmtId="0" fontId="21" fillId="0" borderId="0" xfId="0" applyFont="1"/>
    <xf numFmtId="0" fontId="23" fillId="0" borderId="0" xfId="0" applyFont="1"/>
    <xf numFmtId="0" fontId="2" fillId="0" borderId="1" xfId="0" applyFont="1" applyBorder="1" applyAlignment="1">
      <alignment horizontal="center" vertical="center"/>
    </xf>
    <xf numFmtId="0" fontId="20" fillId="0" borderId="1" xfId="0" applyFont="1" applyBorder="1" applyAlignment="1">
      <alignment horizontal="center" vertical="center"/>
    </xf>
    <xf numFmtId="0" fontId="24" fillId="0" borderId="0" xfId="0" applyFont="1"/>
    <xf numFmtId="0" fontId="21" fillId="0" borderId="1" xfId="0" applyFont="1" applyBorder="1" applyAlignment="1">
      <alignment horizontal="center"/>
    </xf>
    <xf numFmtId="0" fontId="21" fillId="0" borderId="3" xfId="0" applyFont="1" applyBorder="1"/>
    <xf numFmtId="0" fontId="4" fillId="0" borderId="1" xfId="0" applyFont="1" applyBorder="1" applyAlignment="1">
      <alignment horizontal="center" wrapText="1"/>
    </xf>
    <xf numFmtId="0" fontId="25" fillId="0" borderId="1" xfId="2" applyFont="1" applyFill="1" applyBorder="1" applyAlignment="1">
      <alignment wrapText="1"/>
    </xf>
    <xf numFmtId="0" fontId="21" fillId="0" borderId="0" xfId="0" applyFont="1" applyAlignment="1">
      <alignment wrapText="1"/>
    </xf>
    <xf numFmtId="0" fontId="25" fillId="0" borderId="0" xfId="2" applyFont="1" applyFill="1" applyBorder="1" applyAlignment="1">
      <alignment wrapText="1"/>
    </xf>
    <xf numFmtId="0" fontId="21" fillId="0" borderId="3" xfId="0" applyFont="1" applyBorder="1" applyAlignment="1">
      <alignment wrapText="1"/>
    </xf>
    <xf numFmtId="0" fontId="21" fillId="0" borderId="4" xfId="0" applyFont="1" applyBorder="1" applyAlignment="1">
      <alignment wrapText="1"/>
    </xf>
    <xf numFmtId="0" fontId="25" fillId="0" borderId="1" xfId="2" applyFont="1" applyBorder="1" applyAlignment="1">
      <alignment vertical="center" wrapText="1"/>
    </xf>
    <xf numFmtId="0" fontId="25" fillId="0" borderId="1" xfId="2" applyFont="1" applyBorder="1"/>
    <xf numFmtId="0" fontId="25" fillId="0" borderId="1" xfId="2" applyFont="1" applyFill="1" applyBorder="1" applyAlignment="1">
      <alignment horizontal="center" wrapText="1"/>
    </xf>
    <xf numFmtId="0" fontId="26" fillId="0" borderId="1" xfId="2" applyFont="1" applyFill="1" applyBorder="1" applyAlignment="1">
      <alignment horizontal="center" wrapText="1"/>
    </xf>
    <xf numFmtId="0" fontId="2" fillId="3" borderId="1" xfId="0" applyFont="1" applyFill="1" applyBorder="1" applyAlignment="1">
      <alignment horizontal="center" vertical="center"/>
    </xf>
    <xf numFmtId="0" fontId="2" fillId="4" borderId="1" xfId="0" applyFont="1" applyFill="1" applyBorder="1" applyAlignment="1">
      <alignment horizontal="center" vertical="center"/>
    </xf>
    <xf numFmtId="0" fontId="20" fillId="4" borderId="1" xfId="0" applyFont="1" applyFill="1" applyBorder="1" applyAlignment="1">
      <alignment horizontal="center" vertical="center"/>
    </xf>
    <xf numFmtId="0" fontId="2" fillId="6" borderId="1" xfId="0" applyFont="1" applyFill="1" applyBorder="1" applyAlignment="1">
      <alignment horizontal="center" vertical="center"/>
    </xf>
    <xf numFmtId="0" fontId="20"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20" fillId="2" borderId="1" xfId="0" applyFont="1" applyFill="1" applyBorder="1" applyAlignment="1">
      <alignment horizontal="center" vertical="center"/>
    </xf>
    <xf numFmtId="0" fontId="21" fillId="4" borderId="1" xfId="0" applyFont="1" applyFill="1" applyBorder="1" applyAlignment="1">
      <alignment wrapText="1"/>
    </xf>
    <xf numFmtId="0" fontId="2" fillId="8"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1" borderId="1" xfId="0" applyFont="1" applyFill="1" applyBorder="1" applyAlignment="1">
      <alignment horizontal="center" vertical="center"/>
    </xf>
    <xf numFmtId="0" fontId="20" fillId="11" borderId="1" xfId="0" applyFont="1" applyFill="1" applyBorder="1" applyAlignment="1">
      <alignment horizontal="center" vertical="center"/>
    </xf>
    <xf numFmtId="0" fontId="25" fillId="4" borderId="1" xfId="2" applyFont="1" applyFill="1" applyBorder="1"/>
    <xf numFmtId="0" fontId="2" fillId="15" borderId="1" xfId="0" applyFont="1" applyFill="1" applyBorder="1" applyAlignment="1">
      <alignment horizontal="center" vertical="center"/>
    </xf>
    <xf numFmtId="0" fontId="20" fillId="15" borderId="1" xfId="0" applyFont="1" applyFill="1" applyBorder="1" applyAlignment="1">
      <alignment horizontal="center" vertical="center"/>
    </xf>
    <xf numFmtId="0" fontId="25" fillId="5" borderId="1" xfId="2" applyFont="1" applyFill="1" applyBorder="1" applyAlignment="1"/>
    <xf numFmtId="0" fontId="25" fillId="0" borderId="1" xfId="2" applyFont="1" applyBorder="1" applyAlignment="1">
      <alignment vertical="center"/>
    </xf>
    <xf numFmtId="0" fontId="25" fillId="0" borderId="0" xfId="2" applyFont="1" applyBorder="1" applyAlignment="1">
      <alignment vertical="center"/>
    </xf>
    <xf numFmtId="0" fontId="25" fillId="0" borderId="0" xfId="2" applyFont="1" applyFill="1" applyBorder="1"/>
    <xf numFmtId="0" fontId="2" fillId="13" borderId="1" xfId="0" applyFont="1" applyFill="1" applyBorder="1" applyAlignment="1">
      <alignment horizontal="center" vertical="center"/>
    </xf>
    <xf numFmtId="0" fontId="20" fillId="13" borderId="1" xfId="0" applyFont="1" applyFill="1" applyBorder="1" applyAlignment="1">
      <alignment horizontal="center" vertical="center"/>
    </xf>
    <xf numFmtId="0" fontId="25" fillId="4" borderId="0" xfId="2" applyFont="1" applyFill="1" applyBorder="1"/>
    <xf numFmtId="0" fontId="2" fillId="10" borderId="1" xfId="0" applyFont="1" applyFill="1" applyBorder="1" applyAlignment="1">
      <alignment horizontal="center" vertical="center"/>
    </xf>
    <xf numFmtId="0" fontId="20" fillId="10" borderId="1" xfId="0" applyFont="1" applyFill="1" applyBorder="1" applyAlignment="1">
      <alignment horizontal="center" vertical="center"/>
    </xf>
    <xf numFmtId="0" fontId="2" fillId="17" borderId="1" xfId="0" applyFont="1" applyFill="1" applyBorder="1" applyAlignment="1">
      <alignment horizontal="center" vertical="center"/>
    </xf>
    <xf numFmtId="0" fontId="20" fillId="17" borderId="1" xfId="0" applyFont="1" applyFill="1" applyBorder="1" applyAlignment="1">
      <alignment horizontal="center" vertical="center"/>
    </xf>
    <xf numFmtId="0" fontId="2" fillId="16" borderId="1" xfId="0" applyFont="1" applyFill="1" applyBorder="1" applyAlignment="1">
      <alignment horizontal="center" vertical="center"/>
    </xf>
    <xf numFmtId="0" fontId="20" fillId="16" borderId="1" xfId="0" applyFont="1" applyFill="1" applyBorder="1" applyAlignment="1">
      <alignment horizontal="center" vertical="center"/>
    </xf>
    <xf numFmtId="0" fontId="21" fillId="5" borderId="0" xfId="0" applyFont="1" applyFill="1"/>
    <xf numFmtId="0" fontId="2" fillId="14" borderId="1" xfId="0" applyFont="1" applyFill="1" applyBorder="1" applyAlignment="1">
      <alignment horizontal="center" vertical="center"/>
    </xf>
    <xf numFmtId="0" fontId="20" fillId="14" borderId="1" xfId="0" applyFont="1" applyFill="1" applyBorder="1" applyAlignment="1">
      <alignment horizontal="center" vertical="center"/>
    </xf>
    <xf numFmtId="0" fontId="2" fillId="12" borderId="1" xfId="0" applyFont="1" applyFill="1" applyBorder="1" applyAlignment="1">
      <alignment horizontal="center" vertical="center"/>
    </xf>
    <xf numFmtId="0" fontId="20" fillId="12" borderId="1" xfId="0" applyFont="1" applyFill="1" applyBorder="1" applyAlignment="1">
      <alignment horizontal="center" vertical="center"/>
    </xf>
    <xf numFmtId="0" fontId="29" fillId="0" borderId="1" xfId="0" applyFont="1" applyBorder="1" applyAlignment="1">
      <alignment wrapText="1"/>
    </xf>
    <xf numFmtId="0" fontId="13" fillId="0" borderId="1" xfId="2" applyFill="1" applyBorder="1" applyAlignment="1">
      <alignment wrapText="1"/>
    </xf>
    <xf numFmtId="0" fontId="13" fillId="0" borderId="1" xfId="2" applyFill="1" applyBorder="1" applyAlignment="1">
      <alignment horizontal="center" wrapText="1"/>
    </xf>
    <xf numFmtId="0" fontId="4" fillId="0" borderId="3" xfId="0" applyFont="1" applyBorder="1"/>
    <xf numFmtId="0" fontId="26" fillId="4" borderId="0" xfId="2" applyFont="1" applyFill="1" applyBorder="1"/>
    <xf numFmtId="9" fontId="16" fillId="0" borderId="0" xfId="3" applyFont="1" applyFill="1"/>
    <xf numFmtId="0" fontId="25" fillId="0" borderId="1" xfId="2" applyFont="1" applyBorder="1" applyAlignment="1">
      <alignment wrapText="1"/>
    </xf>
    <xf numFmtId="0" fontId="31" fillId="8" borderId="0" xfId="0" applyFont="1" applyFill="1" applyAlignment="1">
      <alignment horizontal="center"/>
    </xf>
    <xf numFmtId="0" fontId="32" fillId="19" borderId="0" xfId="0" applyFont="1" applyFill="1" applyAlignment="1">
      <alignment horizontal="left" vertical="top" wrapText="1"/>
    </xf>
    <xf numFmtId="0" fontId="32" fillId="16" borderId="0" xfId="0" applyFont="1" applyFill="1" applyAlignment="1">
      <alignment horizontal="left" vertical="top" wrapText="1"/>
    </xf>
    <xf numFmtId="165" fontId="34" fillId="2" borderId="0" xfId="0" applyNumberFormat="1" applyFont="1" applyFill="1"/>
    <xf numFmtId="165" fontId="30" fillId="2" borderId="0" xfId="0" applyNumberFormat="1" applyFont="1" applyFill="1"/>
    <xf numFmtId="165" fontId="0" fillId="2" borderId="0" xfId="0" applyNumberFormat="1" applyFill="1"/>
    <xf numFmtId="0" fontId="35" fillId="0" borderId="0" xfId="0" applyFont="1" applyAlignment="1">
      <alignment vertical="center"/>
    </xf>
    <xf numFmtId="0" fontId="35" fillId="0" borderId="0" xfId="0" applyFont="1" applyAlignment="1">
      <alignment horizontal="center" vertical="center"/>
    </xf>
    <xf numFmtId="0" fontId="0" fillId="0" borderId="0" xfId="0" applyAlignment="1">
      <alignment vertical="center"/>
    </xf>
    <xf numFmtId="0" fontId="30" fillId="19" borderId="1" xfId="0" applyFont="1" applyFill="1" applyBorder="1" applyAlignment="1">
      <alignment horizontal="center" vertical="center"/>
    </xf>
    <xf numFmtId="0" fontId="30" fillId="19" borderId="1" xfId="0" applyFont="1" applyFill="1" applyBorder="1" applyAlignment="1">
      <alignment horizontal="center" vertical="center" wrapText="1"/>
    </xf>
    <xf numFmtId="0" fontId="30" fillId="0" borderId="0" xfId="0" applyFont="1" applyAlignment="1">
      <alignment horizontal="center" vertical="center"/>
    </xf>
    <xf numFmtId="0" fontId="30" fillId="3" borderId="1" xfId="0" applyFont="1" applyFill="1" applyBorder="1" applyAlignment="1">
      <alignment horizontal="center" vertical="center" wrapText="1"/>
    </xf>
    <xf numFmtId="0" fontId="30" fillId="20" borderId="1" xfId="0" applyFont="1" applyFill="1" applyBorder="1" applyAlignment="1">
      <alignment horizontal="center" vertical="center" wrapText="1"/>
    </xf>
    <xf numFmtId="0" fontId="30" fillId="20" borderId="1" xfId="0" applyFont="1" applyFill="1" applyBorder="1" applyAlignment="1">
      <alignment vertical="center"/>
    </xf>
    <xf numFmtId="0" fontId="30" fillId="3" borderId="1" xfId="0" applyFont="1" applyFill="1" applyBorder="1" applyAlignment="1">
      <alignment vertical="center"/>
    </xf>
    <xf numFmtId="0" fontId="30" fillId="3" borderId="1" xfId="0" quotePrefix="1" applyFont="1" applyFill="1" applyBorder="1" applyAlignment="1">
      <alignment horizontal="center" vertical="center"/>
    </xf>
    <xf numFmtId="0" fontId="0" fillId="20" borderId="1" xfId="0" applyFill="1" applyBorder="1" applyAlignment="1">
      <alignment vertical="center"/>
    </xf>
    <xf numFmtId="0" fontId="23" fillId="0" borderId="1" xfId="0" applyFont="1" applyBorder="1" applyAlignment="1">
      <alignment horizontal="center" vertical="center"/>
    </xf>
    <xf numFmtId="0" fontId="23" fillId="0" borderId="1" xfId="0" applyFont="1" applyBorder="1" applyAlignment="1">
      <alignment horizontal="left" vertical="center"/>
    </xf>
    <xf numFmtId="0" fontId="23" fillId="0" borderId="1" xfId="0" applyFont="1" applyBorder="1" applyAlignment="1">
      <alignment vertical="center"/>
    </xf>
    <xf numFmtId="0" fontId="23" fillId="0" borderId="0" xfId="0" applyFont="1" applyAlignment="1">
      <alignment vertical="center"/>
    </xf>
    <xf numFmtId="0" fontId="0" fillId="0" borderId="0" xfId="0" applyAlignment="1">
      <alignment horizontal="center" vertical="center"/>
    </xf>
    <xf numFmtId="0" fontId="3" fillId="0" borderId="1" xfId="0" quotePrefix="1" applyFont="1" applyBorder="1" applyAlignment="1">
      <alignment horizontal="left" vertical="center" wrapText="1"/>
    </xf>
    <xf numFmtId="0" fontId="2" fillId="19" borderId="1" xfId="0" applyFont="1" applyFill="1" applyBorder="1" applyAlignment="1">
      <alignment horizontal="center" vertical="center"/>
    </xf>
    <xf numFmtId="0" fontId="20" fillId="19" borderId="1" xfId="0" applyFont="1" applyFill="1" applyBorder="1" applyAlignment="1">
      <alignment horizontal="center" vertical="center"/>
    </xf>
    <xf numFmtId="0" fontId="29" fillId="0" borderId="3" xfId="0" applyFont="1" applyBorder="1"/>
    <xf numFmtId="0" fontId="27" fillId="4" borderId="0" xfId="0" applyFont="1" applyFill="1"/>
    <xf numFmtId="0" fontId="16" fillId="0" borderId="1" xfId="0" applyFont="1" applyBorder="1"/>
    <xf numFmtId="0" fontId="14" fillId="0" borderId="1" xfId="0" applyFont="1" applyBorder="1"/>
    <xf numFmtId="0" fontId="23" fillId="0" borderId="1" xfId="0" applyFont="1" applyBorder="1"/>
    <xf numFmtId="0" fontId="24" fillId="0" borderId="1" xfId="0" applyFont="1" applyBorder="1"/>
    <xf numFmtId="0" fontId="3" fillId="0" borderId="1" xfId="0" applyFont="1" applyBorder="1"/>
    <xf numFmtId="0" fontId="16" fillId="3" borderId="1" xfId="0" applyFont="1" applyFill="1" applyBorder="1"/>
    <xf numFmtId="0" fontId="2" fillId="19"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7" fillId="19" borderId="1" xfId="0" applyFont="1" applyFill="1" applyBorder="1"/>
    <xf numFmtId="0" fontId="38" fillId="19" borderId="1"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6" fillId="19" borderId="1" xfId="0" applyFont="1" applyFill="1" applyBorder="1"/>
    <xf numFmtId="0" fontId="7" fillId="6" borderId="1" xfId="0" applyFont="1" applyFill="1" applyBorder="1"/>
    <xf numFmtId="0" fontId="40" fillId="2" borderId="1" xfId="0" applyFont="1" applyFill="1" applyBorder="1" applyAlignment="1">
      <alignment horizontal="center" vertical="center" wrapText="1"/>
    </xf>
    <xf numFmtId="0" fontId="41" fillId="0" borderId="1" xfId="0" applyFont="1" applyBorder="1" applyAlignment="1">
      <alignment horizontal="center"/>
    </xf>
    <xf numFmtId="0" fontId="40" fillId="0" borderId="1" xfId="0" applyFont="1" applyBorder="1" applyAlignment="1">
      <alignment horizontal="center" vertical="center"/>
    </xf>
    <xf numFmtId="0" fontId="40" fillId="0" borderId="1" xfId="0" applyFont="1" applyBorder="1" applyAlignment="1">
      <alignment horizontal="left" vertical="center"/>
    </xf>
    <xf numFmtId="0" fontId="42" fillId="0" borderId="1" xfId="0" applyFont="1" applyBorder="1" applyAlignment="1">
      <alignment horizontal="center" wrapText="1"/>
    </xf>
    <xf numFmtId="0" fontId="43" fillId="0" borderId="1" xfId="0" applyFont="1" applyBorder="1" applyAlignment="1">
      <alignment horizontal="center" vertical="center"/>
    </xf>
    <xf numFmtId="0" fontId="41" fillId="0" borderId="1" xfId="4" applyFont="1" applyBorder="1" applyAlignment="1">
      <alignment horizontal="left" vertical="center"/>
    </xf>
    <xf numFmtId="0" fontId="41" fillId="0" borderId="1" xfId="0" applyFont="1" applyBorder="1" applyAlignment="1">
      <alignment horizontal="left" vertical="center"/>
    </xf>
    <xf numFmtId="0" fontId="40" fillId="0" borderId="1" xfId="0" applyFont="1" applyBorder="1" applyAlignment="1">
      <alignment horizontal="left" vertical="center" wrapText="1"/>
    </xf>
    <xf numFmtId="0" fontId="42" fillId="0" borderId="1" xfId="0" applyFont="1" applyBorder="1" applyAlignment="1">
      <alignment horizontal="left" vertical="center"/>
    </xf>
    <xf numFmtId="0" fontId="41" fillId="0" borderId="0" xfId="0" applyFont="1" applyAlignment="1">
      <alignment horizontal="center"/>
    </xf>
    <xf numFmtId="0" fontId="40" fillId="4" borderId="1" xfId="0" applyFont="1" applyFill="1" applyBorder="1" applyAlignment="1">
      <alignment horizontal="center" vertical="center" wrapText="1"/>
    </xf>
    <xf numFmtId="0" fontId="40" fillId="0" borderId="0" xfId="0" applyFont="1" applyAlignment="1">
      <alignment horizontal="center"/>
    </xf>
    <xf numFmtId="0" fontId="42" fillId="0" borderId="1" xfId="0" applyFont="1" applyBorder="1" applyAlignment="1">
      <alignment horizontal="center" vertical="center"/>
    </xf>
    <xf numFmtId="0" fontId="42" fillId="0" borderId="0" xfId="0" applyFont="1" applyAlignment="1">
      <alignment horizontal="center"/>
    </xf>
    <xf numFmtId="0" fontId="41" fillId="0" borderId="1" xfId="4" applyFont="1" applyBorder="1" applyAlignment="1">
      <alignment horizontal="center" vertical="center"/>
    </xf>
    <xf numFmtId="0" fontId="44" fillId="0" borderId="0" xfId="0" applyFont="1" applyAlignment="1">
      <alignment horizontal="center"/>
    </xf>
    <xf numFmtId="0" fontId="42" fillId="3" borderId="0" xfId="0" applyFont="1" applyFill="1" applyAlignment="1">
      <alignment horizontal="center"/>
    </xf>
    <xf numFmtId="0" fontId="41" fillId="0" borderId="1" xfId="0" applyFont="1" applyBorder="1" applyAlignment="1">
      <alignment horizontal="left"/>
    </xf>
    <xf numFmtId="0" fontId="41" fillId="0" borderId="0" xfId="0" applyFont="1" applyAlignment="1">
      <alignment horizontal="left"/>
    </xf>
    <xf numFmtId="0" fontId="43" fillId="0" borderId="1" xfId="0" applyFont="1" applyFill="1" applyBorder="1" applyAlignment="1">
      <alignment horizontal="center" vertical="center"/>
    </xf>
    <xf numFmtId="0" fontId="40" fillId="0" borderId="1" xfId="0" applyFont="1" applyFill="1" applyBorder="1" applyAlignment="1">
      <alignment horizontal="left" vertical="center"/>
    </xf>
    <xf numFmtId="0" fontId="42" fillId="0" borderId="1" xfId="0" applyFont="1" applyFill="1" applyBorder="1" applyAlignment="1">
      <alignment horizontal="center" vertical="center"/>
    </xf>
    <xf numFmtId="0" fontId="41" fillId="4" borderId="1" xfId="0" applyFont="1" applyFill="1" applyBorder="1" applyAlignment="1">
      <alignment horizontal="center"/>
    </xf>
    <xf numFmtId="0" fontId="40" fillId="4" borderId="1" xfId="0" applyFont="1" applyFill="1" applyBorder="1" applyAlignment="1">
      <alignment horizontal="center" vertical="center"/>
    </xf>
    <xf numFmtId="0" fontId="43" fillId="4" borderId="1" xfId="0" applyFont="1" applyFill="1" applyBorder="1" applyAlignment="1">
      <alignment horizontal="center" vertical="center"/>
    </xf>
    <xf numFmtId="0" fontId="40" fillId="0" borderId="1" xfId="0" applyFont="1" applyFill="1" applyBorder="1" applyAlignment="1">
      <alignment horizontal="center" vertical="center"/>
    </xf>
    <xf numFmtId="0" fontId="6" fillId="3" borderId="1" xfId="0" applyFont="1" applyFill="1" applyBorder="1" applyAlignment="1">
      <alignment horizontal="center" vertical="center"/>
    </xf>
    <xf numFmtId="0" fontId="6" fillId="4" borderId="0" xfId="0" quotePrefix="1" applyFont="1" applyFill="1" applyAlignment="1">
      <alignment horizontal="center"/>
    </xf>
    <xf numFmtId="0" fontId="6" fillId="4" borderId="2" xfId="0" quotePrefix="1" applyFont="1" applyFill="1" applyBorder="1" applyAlignment="1">
      <alignment horizontal="center"/>
    </xf>
    <xf numFmtId="0" fontId="37" fillId="4" borderId="0" xfId="0" applyFont="1" applyFill="1" applyAlignment="1">
      <alignment horizontal="center" wrapText="1"/>
    </xf>
    <xf numFmtId="0" fontId="37" fillId="4" borderId="0" xfId="0" applyFont="1" applyFill="1" applyAlignment="1">
      <alignment horizontal="center"/>
    </xf>
    <xf numFmtId="0" fontId="37" fillId="4" borderId="2" xfId="0" applyFont="1" applyFill="1" applyBorder="1" applyAlignment="1">
      <alignment horizontal="center"/>
    </xf>
    <xf numFmtId="14" fontId="6" fillId="3" borderId="1" xfId="0" applyNumberFormat="1"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35" fillId="0" borderId="2" xfId="0" applyFont="1" applyBorder="1" applyAlignment="1">
      <alignment horizontal="center" vertical="center" wrapText="1"/>
    </xf>
  </cellXfs>
  <cellStyles count="5">
    <cellStyle name="Comma 16" xfId="1"/>
    <cellStyle name="Hyperlink" xfId="2" builtinId="8"/>
    <cellStyle name="Normal" xfId="0" builtinId="0"/>
    <cellStyle name="Normal 2" xfId="4"/>
    <cellStyle name="Percent" xfId="3" builtinId="5"/>
  </cellStyles>
  <dxfs count="2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hyperlink" Target="mailto:cfvinhthanh@coopfood.vn;" TargetMode="External"/><Relationship Id="rId21" Type="http://schemas.openxmlformats.org/officeDocument/2006/relationships/hyperlink" Target="mailto:cfthoaingochau@coopfood.vn;" TargetMode="External"/><Relationship Id="rId42" Type="http://schemas.openxmlformats.org/officeDocument/2006/relationships/hyperlink" Target="mailto:cflinhdong@coopfood.vn;%20;cflinhdong-cht@coopfood.vn;" TargetMode="External"/><Relationship Id="rId47" Type="http://schemas.openxmlformats.org/officeDocument/2006/relationships/hyperlink" Target="mailto:cfbadiem@coopfood.vn;%20;cfbadiem-cht@coopfood.vn;" TargetMode="External"/><Relationship Id="rId63" Type="http://schemas.openxmlformats.org/officeDocument/2006/relationships/hyperlink" Target="mailto:cftranphu-cht@coopfood.vn,cftranphu@coopfood.vn;" TargetMode="External"/><Relationship Id="rId68" Type="http://schemas.openxmlformats.org/officeDocument/2006/relationships/hyperlink" Target="mailto:cfnguyenthaihocPremium@coopfood.vn;" TargetMode="External"/><Relationship Id="rId84" Type="http://schemas.openxmlformats.org/officeDocument/2006/relationships/hyperlink" Target="mailto:cfnguyenhuutho@coopfood.vn;" TargetMode="External"/><Relationship Id="rId89" Type="http://schemas.openxmlformats.org/officeDocument/2006/relationships/hyperlink" Target="mailto:cftxsoan@coopfood.vn;cftxsoan-cht@coopfood.vn;" TargetMode="External"/><Relationship Id="rId16" Type="http://schemas.openxmlformats.org/officeDocument/2006/relationships/hyperlink" Target="mailto:cfvothisau@coopfood.vn;" TargetMode="External"/><Relationship Id="rId107" Type="http://schemas.openxmlformats.org/officeDocument/2006/relationships/hyperlink" Target="mailto:cforigamis1003@coopfood.vn;" TargetMode="External"/><Relationship Id="rId11" Type="http://schemas.openxmlformats.org/officeDocument/2006/relationships/hyperlink" Target="mailto:cfleduan@coopfood.vn" TargetMode="External"/><Relationship Id="rId32" Type="http://schemas.openxmlformats.org/officeDocument/2006/relationships/hyperlink" Target="mailto:cfquachdinhbao-cht@coopfood.vn;" TargetMode="External"/><Relationship Id="rId37" Type="http://schemas.openxmlformats.org/officeDocument/2006/relationships/hyperlink" Target="mailto:cfkrista@coopfood.vn;%20;cfkrista-cht@coopfood.vn;" TargetMode="External"/><Relationship Id="rId53" Type="http://schemas.openxmlformats.org/officeDocument/2006/relationships/hyperlink" Target="mailto:cfxomchieu@coopfood.vn;" TargetMode="External"/><Relationship Id="rId58" Type="http://schemas.openxmlformats.org/officeDocument/2006/relationships/hyperlink" Target="mailto:cfbachac14@coopfood.vn;%20;cfbacha14-cht@coopfood.vn;" TargetMode="External"/><Relationship Id="rId74" Type="http://schemas.openxmlformats.org/officeDocument/2006/relationships/hyperlink" Target="mailto:cfthoihoa@coopfood.vn" TargetMode="External"/><Relationship Id="rId79" Type="http://schemas.openxmlformats.org/officeDocument/2006/relationships/hyperlink" Target="mailto:cftrungmytay@coopfood.vn;" TargetMode="External"/><Relationship Id="rId102" Type="http://schemas.openxmlformats.org/officeDocument/2006/relationships/hyperlink" Target="mailto:cfnguyenhong@coopfood.vn;" TargetMode="External"/><Relationship Id="rId5" Type="http://schemas.openxmlformats.org/officeDocument/2006/relationships/hyperlink" Target="mailto:cfthanhda@coopfood.vn;" TargetMode="External"/><Relationship Id="rId90" Type="http://schemas.openxmlformats.org/officeDocument/2006/relationships/hyperlink" Target="mailto:cfgoldhouse@coopfood.vn" TargetMode="External"/><Relationship Id="rId95" Type="http://schemas.openxmlformats.org/officeDocument/2006/relationships/hyperlink" Target="mailto:cfvanhoa@coopfood.vn;" TargetMode="External"/><Relationship Id="rId22" Type="http://schemas.openxmlformats.org/officeDocument/2006/relationships/hyperlink" Target="mailto:cfvinhvien@coopfood.vn;" TargetMode="External"/><Relationship Id="rId27" Type="http://schemas.openxmlformats.org/officeDocument/2006/relationships/hyperlink" Target="mailto:cfsamson-cht@coopfood.vn,cfsamson@coopfood.vn;" TargetMode="External"/><Relationship Id="rId43" Type="http://schemas.openxmlformats.org/officeDocument/2006/relationships/hyperlink" Target="mailto:cfdinhbolinh@coopfood.vn;%20;cfdinhbolinh-cht@coopfood.vn;" TargetMode="External"/><Relationship Id="rId48" Type="http://schemas.openxmlformats.org/officeDocument/2006/relationships/hyperlink" Target="mailto:cfxuanhiep@coopfood.vn;" TargetMode="External"/><Relationship Id="rId64" Type="http://schemas.openxmlformats.org/officeDocument/2006/relationships/hyperlink" Target="mailto:cfduongdinhnghe-cht@coopfood.vn,cfduongdinhnghe@coopfood.vn;" TargetMode="External"/><Relationship Id="rId69" Type="http://schemas.openxmlformats.org/officeDocument/2006/relationships/hyperlink" Target="mailto:cfphuhoanganh-cht@coopfood.vn" TargetMode="External"/><Relationship Id="rId80" Type="http://schemas.openxmlformats.org/officeDocument/2006/relationships/hyperlink" Target="mailto:cfnguyenbien@coopfood.vn;" TargetMode="External"/><Relationship Id="rId85" Type="http://schemas.openxmlformats.org/officeDocument/2006/relationships/hyperlink" Target="mailto:cfhoahieptrung@coopfood.vn;" TargetMode="External"/><Relationship Id="rId12" Type="http://schemas.openxmlformats.org/officeDocument/2006/relationships/hyperlink" Target="mailto:cfnguyentruongto@coopfood.vn;cfnguyentruongto-cht@coopfood.vn," TargetMode="External"/><Relationship Id="rId17" Type="http://schemas.openxmlformats.org/officeDocument/2006/relationships/hyperlink" Target="mailto:cftecco@coopfood.vn;" TargetMode="External"/><Relationship Id="rId33" Type="http://schemas.openxmlformats.org/officeDocument/2006/relationships/hyperlink" Target="mailto:cftruongquocdung-cht@coopfood.vn;" TargetMode="External"/><Relationship Id="rId38" Type="http://schemas.openxmlformats.org/officeDocument/2006/relationships/hyperlink" Target="mailto:cftangphu@coopfood.vn;%20;cftangphu-cht@coopfood.vn;" TargetMode="External"/><Relationship Id="rId59" Type="http://schemas.openxmlformats.org/officeDocument/2006/relationships/hyperlink" Target="mailto:cfpandora@coopfood.vn;" TargetMode="External"/><Relationship Id="rId103" Type="http://schemas.openxmlformats.org/officeDocument/2006/relationships/hyperlink" Target="mailto:cfnguyenhong@coopfood.vn;" TargetMode="External"/><Relationship Id="rId108" Type="http://schemas.openxmlformats.org/officeDocument/2006/relationships/printerSettings" Target="../printerSettings/printerSettings2.bin"/><Relationship Id="rId54" Type="http://schemas.openxmlformats.org/officeDocument/2006/relationships/hyperlink" Target="mailto:cftanquy@coopfood.vn;%20;cftanquy-cht@coopfood.vn;" TargetMode="External"/><Relationship Id="rId70" Type="http://schemas.openxmlformats.org/officeDocument/2006/relationships/hyperlink" Target="mailto:cfnamngan@coopfood.vn;" TargetMode="External"/><Relationship Id="rId75" Type="http://schemas.openxmlformats.org/officeDocument/2006/relationships/hyperlink" Target="mailto:cfbongsao@coopfood.vn;" TargetMode="External"/><Relationship Id="rId91" Type="http://schemas.openxmlformats.org/officeDocument/2006/relationships/hyperlink" Target="mailto:Cflychieuhoang@coopfood.vn" TargetMode="External"/><Relationship Id="rId96" Type="http://schemas.openxmlformats.org/officeDocument/2006/relationships/hyperlink" Target="mailto:cf149tayhoa@coopfood.vn;" TargetMode="External"/><Relationship Id="rId1" Type="http://schemas.openxmlformats.org/officeDocument/2006/relationships/hyperlink" Target="mailto:cfannhontay@coopfood.vn;;cfannhontay-cht@coopfood.vn;" TargetMode="External"/><Relationship Id="rId6" Type="http://schemas.openxmlformats.org/officeDocument/2006/relationships/hyperlink" Target="mailto:cfccsgcoop@coopfood.vn;" TargetMode="External"/><Relationship Id="rId15" Type="http://schemas.openxmlformats.org/officeDocument/2006/relationships/hyperlink" Target="mailto:cf1049ngoquyen@coopfood.vn;" TargetMode="External"/><Relationship Id="rId23" Type="http://schemas.openxmlformats.org/officeDocument/2006/relationships/hyperlink" Target="mailto:cfchithanh@coopfood.vn" TargetMode="External"/><Relationship Id="rId28" Type="http://schemas.openxmlformats.org/officeDocument/2006/relationships/hyperlink" Target="mailto:cfhatinh@coopfood.vn,cfhatinh-cht@coopfood.vn;" TargetMode="External"/><Relationship Id="rId36" Type="http://schemas.openxmlformats.org/officeDocument/2006/relationships/hyperlink" Target="mailto:cfbuithemy@coopfood.vn;%20;cfbuithemy-cht@coopfood.vn;" TargetMode="External"/><Relationship Id="rId49" Type="http://schemas.openxmlformats.org/officeDocument/2006/relationships/hyperlink" Target="mailto:cftanquytay@coopfood.vn;%20;cftanquytay-cht@coopfood.vn;" TargetMode="External"/><Relationship Id="rId57" Type="http://schemas.openxmlformats.org/officeDocument/2006/relationships/hyperlink" Target="mailto:cfhapulico@coopfood.vn;%20;cfhapulico-cht@coopfood.vn;" TargetMode="External"/><Relationship Id="rId106" Type="http://schemas.openxmlformats.org/officeDocument/2006/relationships/hyperlink" Target="mailto:cforigamis1003@coopfood.vn;" TargetMode="External"/><Relationship Id="rId10" Type="http://schemas.openxmlformats.org/officeDocument/2006/relationships/hyperlink" Target="mailto:cfntmkhai@coopfood.vn" TargetMode="External"/><Relationship Id="rId31" Type="http://schemas.openxmlformats.org/officeDocument/2006/relationships/hyperlink" Target="mailto:cfhovantu-cht@coopfood.vn;" TargetMode="External"/><Relationship Id="rId44" Type="http://schemas.openxmlformats.org/officeDocument/2006/relationships/hyperlink" Target="mailto:cfphuockieng@coopfood.vn;%20;cfphuockieng-cht@coopfood.vn;" TargetMode="External"/><Relationship Id="rId52" Type="http://schemas.openxmlformats.org/officeDocument/2006/relationships/hyperlink" Target="mailto:cfminhduc@coopfood.vn;" TargetMode="External"/><Relationship Id="rId60" Type="http://schemas.openxmlformats.org/officeDocument/2006/relationships/hyperlink" Target="mailto:cfecodream@coopfood.vn;" TargetMode="External"/><Relationship Id="rId65" Type="http://schemas.openxmlformats.org/officeDocument/2006/relationships/hyperlink" Target="mailto:cfhoaxuantay-cht@coopfood.vn,cfhoaxuantay@coopfood.vn;" TargetMode="External"/><Relationship Id="rId73" Type="http://schemas.openxmlformats.org/officeDocument/2006/relationships/hyperlink" Target="mailto:cfnguyenthong@coopfood.vn;" TargetMode="External"/><Relationship Id="rId78" Type="http://schemas.openxmlformats.org/officeDocument/2006/relationships/hyperlink" Target="mailto:cfnguyensysach@coopfood.vn;" TargetMode="External"/><Relationship Id="rId81" Type="http://schemas.openxmlformats.org/officeDocument/2006/relationships/hyperlink" Target="mailto:cfd587@coopfood.vn;" TargetMode="External"/><Relationship Id="rId86" Type="http://schemas.openxmlformats.org/officeDocument/2006/relationships/hyperlink" Target="mailto:cflahai@coopfood.vn;" TargetMode="External"/><Relationship Id="rId94" Type="http://schemas.openxmlformats.org/officeDocument/2006/relationships/hyperlink" Target="mailto:cftranvangiau5c13@coopfood.vn;" TargetMode="External"/><Relationship Id="rId99" Type="http://schemas.openxmlformats.org/officeDocument/2006/relationships/hyperlink" Target="mailto:cf87laclongquan@coopfood.vn;" TargetMode="External"/><Relationship Id="rId101" Type="http://schemas.openxmlformats.org/officeDocument/2006/relationships/hyperlink" Target="mailto:cfnguyenhong@coopfood.vn;" TargetMode="External"/><Relationship Id="rId4" Type="http://schemas.openxmlformats.org/officeDocument/2006/relationships/hyperlink" Target="mailto:cfkdchiepthanh@coopfood.vn;" TargetMode="External"/><Relationship Id="rId9" Type="http://schemas.openxmlformats.org/officeDocument/2006/relationships/hyperlink" Target="mailto:cf269leductho@coopfood.vn;" TargetMode="External"/><Relationship Id="rId13" Type="http://schemas.openxmlformats.org/officeDocument/2006/relationships/hyperlink" Target="mailto:cfdinhchau@coopfood.vn;" TargetMode="External"/><Relationship Id="rId18" Type="http://schemas.openxmlformats.org/officeDocument/2006/relationships/hyperlink" Target="mailto:cfbalang@coopfood.vn;cfbalangcht@coopfood.vn," TargetMode="External"/><Relationship Id="rId39" Type="http://schemas.openxmlformats.org/officeDocument/2006/relationships/hyperlink" Target="mailto:cfgiaphu@coopfood.vn;%20;cfgiaphu-cht@coopfood.vn;" TargetMode="External"/><Relationship Id="rId109" Type="http://schemas.openxmlformats.org/officeDocument/2006/relationships/vmlDrawing" Target="../drawings/vmlDrawing1.vml"/><Relationship Id="rId34" Type="http://schemas.openxmlformats.org/officeDocument/2006/relationships/hyperlink" Target="mailto:cftambinh@coopfood.vn;;cftambinh-cht@coopfood.vn;" TargetMode="External"/><Relationship Id="rId50" Type="http://schemas.openxmlformats.org/officeDocument/2006/relationships/hyperlink" Target="mailto:cfanlac@coopfood.vn;" TargetMode="External"/><Relationship Id="rId55" Type="http://schemas.openxmlformats.org/officeDocument/2006/relationships/hyperlink" Target="mailto:CFLIENAP26@COOPFOOD.VN;" TargetMode="External"/><Relationship Id="rId76" Type="http://schemas.openxmlformats.org/officeDocument/2006/relationships/hyperlink" Target="mailto:cflaclongquan@coopfood.vn;" TargetMode="External"/><Relationship Id="rId97" Type="http://schemas.openxmlformats.org/officeDocument/2006/relationships/hyperlink" Target="mailto:cf205binhthoi@coopfood.vn;" TargetMode="External"/><Relationship Id="rId104" Type="http://schemas.openxmlformats.org/officeDocument/2006/relationships/hyperlink" Target="mailto:cforigamis1003@coopfood.vn;" TargetMode="External"/><Relationship Id="rId7" Type="http://schemas.openxmlformats.org/officeDocument/2006/relationships/hyperlink" Target="mailto:cfbadinh@coopfood.vn;" TargetMode="External"/><Relationship Id="rId71" Type="http://schemas.openxmlformats.org/officeDocument/2006/relationships/hyperlink" Target="mailto:cfds8linhtrung@coopfood.vn" TargetMode="External"/><Relationship Id="rId92" Type="http://schemas.openxmlformats.org/officeDocument/2006/relationships/hyperlink" Target="mailto:cfdongbac@coopfood.vn;%20;cfdongbac-cht@coopfood.vn;" TargetMode="External"/><Relationship Id="rId2" Type="http://schemas.openxmlformats.org/officeDocument/2006/relationships/hyperlink" Target="mailto:cfphanvantri@coopfood.vn,cfphanvantri-cht@coopfood.vn," TargetMode="External"/><Relationship Id="rId29" Type="http://schemas.openxmlformats.org/officeDocument/2006/relationships/hyperlink" Target="mailto:cfkhangdien-cht@coopfood.vn;" TargetMode="External"/><Relationship Id="rId24" Type="http://schemas.openxmlformats.org/officeDocument/2006/relationships/hyperlink" Target="mailto:cftruongchinhpy@coopfood.vn,cftruongchinhpy-cht@coopfood.vn;" TargetMode="External"/><Relationship Id="rId40" Type="http://schemas.openxmlformats.org/officeDocument/2006/relationships/hyperlink" Target="mailto:cfvanhdai44@coopfood.vn;%20;cfvanhdai44-cht@coopfood.vn;" TargetMode="External"/><Relationship Id="rId45" Type="http://schemas.openxmlformats.org/officeDocument/2006/relationships/hyperlink" Target="mailto:cfquoclo22@coopfood.vn;%20;cfquoclo22-cht@coopfood.vn;" TargetMode="External"/><Relationship Id="rId66" Type="http://schemas.openxmlformats.org/officeDocument/2006/relationships/hyperlink" Target="mailto:cfbinhduong@coopfood.vn;" TargetMode="External"/><Relationship Id="rId87" Type="http://schemas.openxmlformats.org/officeDocument/2006/relationships/hyperlink" Target="mailto:cflevantho561@coopfood.vn;cflevantho561-cht@coopfood.vn;" TargetMode="External"/><Relationship Id="rId110" Type="http://schemas.openxmlformats.org/officeDocument/2006/relationships/comments" Target="../comments1.xml"/><Relationship Id="rId61" Type="http://schemas.openxmlformats.org/officeDocument/2006/relationships/hyperlink" Target="mailto:cfthoithuan@coopfood.vn;" TargetMode="External"/><Relationship Id="rId82" Type="http://schemas.openxmlformats.org/officeDocument/2006/relationships/hyperlink" Target="mailto:cfnguyenvandau2@coopfood.vn;" TargetMode="External"/><Relationship Id="rId19" Type="http://schemas.openxmlformats.org/officeDocument/2006/relationships/hyperlink" Target="mailto:cftranhungdaocht@coopfood.vn,cftranhungdao@coopfood.vn;" TargetMode="External"/><Relationship Id="rId14" Type="http://schemas.openxmlformats.org/officeDocument/2006/relationships/hyperlink" Target="mailto:cfnguyenhue@coopfood.vn;" TargetMode="External"/><Relationship Id="rId30" Type="http://schemas.openxmlformats.org/officeDocument/2006/relationships/hyperlink" Target="mailto:cfnguyenvantao-cht@coopfood.vn;" TargetMode="External"/><Relationship Id="rId35" Type="http://schemas.openxmlformats.org/officeDocument/2006/relationships/hyperlink" Target="mailto:cflinhchieu@coopfood.vn;%20;cflinhchieu-cht@coopfood.vn;" TargetMode="External"/><Relationship Id="rId56" Type="http://schemas.openxmlformats.org/officeDocument/2006/relationships/hyperlink" Target="mailto:cfnguyenvandung@coopfood.vn;" TargetMode="External"/><Relationship Id="rId77" Type="http://schemas.openxmlformats.org/officeDocument/2006/relationships/hyperlink" Target="mailto:cfehome3@coopfood.vn" TargetMode="External"/><Relationship Id="rId100" Type="http://schemas.openxmlformats.org/officeDocument/2006/relationships/hyperlink" Target="mailto:cfcchado@coopfood.vn;" TargetMode="External"/><Relationship Id="rId105" Type="http://schemas.openxmlformats.org/officeDocument/2006/relationships/hyperlink" Target="mailto:cforigamis1003@coopfood.vn;" TargetMode="External"/><Relationship Id="rId8" Type="http://schemas.openxmlformats.org/officeDocument/2006/relationships/hyperlink" Target="mailto:cftaythanh@coopfood.vn;" TargetMode="External"/><Relationship Id="rId51" Type="http://schemas.openxmlformats.org/officeDocument/2006/relationships/hyperlink" Target="mailto:cfnguyenduytrinh192@coopfood.vn;" TargetMode="External"/><Relationship Id="rId72" Type="http://schemas.openxmlformats.org/officeDocument/2006/relationships/hyperlink" Target="mailto:cfcclovera@coopfood.vn;" TargetMode="External"/><Relationship Id="rId93" Type="http://schemas.openxmlformats.org/officeDocument/2006/relationships/hyperlink" Target="mailto:cfphudinh@coopfood.vn;" TargetMode="External"/><Relationship Id="rId98" Type="http://schemas.openxmlformats.org/officeDocument/2006/relationships/hyperlink" Target="mailto:cf557khavancan@coopfood.vn;" TargetMode="External"/><Relationship Id="rId3" Type="http://schemas.openxmlformats.org/officeDocument/2006/relationships/hyperlink" Target="mailto:cflinhtay@coopfood.vn,cflinhtay-cht@coopfood.vn," TargetMode="External"/><Relationship Id="rId25" Type="http://schemas.openxmlformats.org/officeDocument/2006/relationships/hyperlink" Target="mailto:cftrande@coopfood.vn.cftrande-cht@coopfood.vn;" TargetMode="External"/><Relationship Id="rId46" Type="http://schemas.openxmlformats.org/officeDocument/2006/relationships/hyperlink" Target="mailto:cfmanthien2@coopfood.vn;%20;cfmanthien2-cht@coopfood.vn;" TargetMode="External"/><Relationship Id="rId67" Type="http://schemas.openxmlformats.org/officeDocument/2006/relationships/hyperlink" Target="mailto:cfnhabe@coopfood.vn;cfnhabe-cht@coopfood.vn;" TargetMode="External"/><Relationship Id="rId20" Type="http://schemas.openxmlformats.org/officeDocument/2006/relationships/hyperlink" Target="mailto:Cfbinhkhanh@coopfood.vn;" TargetMode="External"/><Relationship Id="rId41" Type="http://schemas.openxmlformats.org/officeDocument/2006/relationships/hyperlink" Target="mailto:cfmanthien@coopfood.vn;%20;cfmanthien-cht@coopfood.vn;" TargetMode="External"/><Relationship Id="rId62" Type="http://schemas.openxmlformats.org/officeDocument/2006/relationships/hyperlink" Target="mailto:cftranhungdaoag@coopfood.vn;" TargetMode="External"/><Relationship Id="rId83" Type="http://schemas.openxmlformats.org/officeDocument/2006/relationships/hyperlink" Target="mailto:cfakari@coopfood.vn;" TargetMode="External"/><Relationship Id="rId88" Type="http://schemas.openxmlformats.org/officeDocument/2006/relationships/hyperlink" Target="mailto:cfdragonhill@coopfood.vn,cfdragonhill-cht@coopfood.v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309"/>
  <sheetViews>
    <sheetView tabSelected="1" zoomScale="89" zoomScaleNormal="89" workbookViewId="0">
      <selection activeCell="E2" sqref="E2"/>
    </sheetView>
  </sheetViews>
  <sheetFormatPr defaultColWidth="13.85546875" defaultRowHeight="15.75" customHeight="1" x14ac:dyDescent="0.25"/>
  <cols>
    <col min="1" max="1" width="10.7109375" style="161" bestFit="1" customWidth="1"/>
    <col min="2" max="2" width="14.5703125" style="161" bestFit="1" customWidth="1"/>
    <col min="3" max="3" width="18.140625" style="161" bestFit="1" customWidth="1"/>
    <col min="4" max="4" width="43.5703125" style="170" bestFit="1" customWidth="1"/>
    <col min="5" max="5" width="77" style="170" bestFit="1" customWidth="1"/>
    <col min="6" max="6" width="17" style="161" bestFit="1" customWidth="1"/>
    <col min="7" max="7" width="26" style="161" bestFit="1" customWidth="1"/>
    <col min="8" max="16384" width="13.85546875" style="165"/>
  </cols>
  <sheetData>
    <row r="1" spans="1:7" s="163" customFormat="1" ht="33" x14ac:dyDescent="0.25">
      <c r="A1" s="151" t="s">
        <v>20</v>
      </c>
      <c r="B1" s="151" t="s">
        <v>21</v>
      </c>
      <c r="C1" s="151" t="s">
        <v>1513</v>
      </c>
      <c r="D1" s="151" t="s">
        <v>1514</v>
      </c>
      <c r="E1" s="151" t="s">
        <v>2796</v>
      </c>
      <c r="F1" s="151" t="s">
        <v>22</v>
      </c>
      <c r="G1" s="162" t="s">
        <v>4</v>
      </c>
    </row>
    <row r="2" spans="1:7" ht="15.75" customHeight="1" x14ac:dyDescent="0.25">
      <c r="A2" s="152">
        <v>1</v>
      </c>
      <c r="B2" s="175">
        <v>9205</v>
      </c>
      <c r="C2" s="153">
        <v>92058</v>
      </c>
      <c r="D2" s="154" t="s">
        <v>791</v>
      </c>
      <c r="E2" s="154" t="s">
        <v>2560</v>
      </c>
      <c r="F2" s="164" t="s">
        <v>792</v>
      </c>
      <c r="G2" s="155" t="s">
        <v>1437</v>
      </c>
    </row>
    <row r="3" spans="1:7" ht="15.75" customHeight="1" x14ac:dyDescent="0.25">
      <c r="A3" s="152">
        <v>2</v>
      </c>
      <c r="B3" s="175">
        <v>9206</v>
      </c>
      <c r="C3" s="156">
        <v>92068</v>
      </c>
      <c r="D3" s="154" t="s">
        <v>797</v>
      </c>
      <c r="E3" s="154" t="s">
        <v>2562</v>
      </c>
      <c r="F3" s="164" t="s">
        <v>792</v>
      </c>
      <c r="G3" s="155" t="s">
        <v>1437</v>
      </c>
    </row>
    <row r="4" spans="1:7" ht="15.75" customHeight="1" x14ac:dyDescent="0.25">
      <c r="A4" s="152">
        <v>3</v>
      </c>
      <c r="B4" s="175">
        <v>9208</v>
      </c>
      <c r="C4" s="156">
        <v>92088</v>
      </c>
      <c r="D4" s="154" t="s">
        <v>801</v>
      </c>
      <c r="E4" s="154" t="s">
        <v>2564</v>
      </c>
      <c r="F4" s="164" t="s">
        <v>792</v>
      </c>
      <c r="G4" s="155" t="s">
        <v>1437</v>
      </c>
    </row>
    <row r="5" spans="1:7" ht="15.75" customHeight="1" x14ac:dyDescent="0.25">
      <c r="A5" s="152">
        <v>4</v>
      </c>
      <c r="B5" s="175">
        <v>9210</v>
      </c>
      <c r="C5" s="156">
        <v>92108</v>
      </c>
      <c r="D5" s="154" t="s">
        <v>804</v>
      </c>
      <c r="E5" s="154" t="s">
        <v>2779</v>
      </c>
      <c r="F5" s="164" t="s">
        <v>792</v>
      </c>
      <c r="G5" s="155" t="s">
        <v>1437</v>
      </c>
    </row>
    <row r="6" spans="1:7" ht="15.75" customHeight="1" x14ac:dyDescent="0.25">
      <c r="A6" s="152">
        <v>5</v>
      </c>
      <c r="B6" s="175">
        <v>9214</v>
      </c>
      <c r="C6" s="156">
        <v>92148</v>
      </c>
      <c r="D6" s="154" t="s">
        <v>1865</v>
      </c>
      <c r="E6" s="154" t="s">
        <v>2568</v>
      </c>
      <c r="F6" s="164" t="s">
        <v>792</v>
      </c>
      <c r="G6" s="155" t="s">
        <v>1437</v>
      </c>
    </row>
    <row r="7" spans="1:7" ht="15.75" customHeight="1" x14ac:dyDescent="0.25">
      <c r="A7" s="152">
        <v>6</v>
      </c>
      <c r="B7" s="175">
        <v>9215</v>
      </c>
      <c r="C7" s="156">
        <v>92158</v>
      </c>
      <c r="D7" s="154" t="s">
        <v>1462</v>
      </c>
      <c r="E7" s="154" t="s">
        <v>2570</v>
      </c>
      <c r="F7" s="164" t="s">
        <v>792</v>
      </c>
      <c r="G7" s="155" t="s">
        <v>1437</v>
      </c>
    </row>
    <row r="8" spans="1:7" ht="15.75" customHeight="1" x14ac:dyDescent="0.25">
      <c r="A8" s="152">
        <v>7</v>
      </c>
      <c r="B8" s="175">
        <v>9303</v>
      </c>
      <c r="C8" s="156">
        <v>93038</v>
      </c>
      <c r="D8" s="154" t="s">
        <v>811</v>
      </c>
      <c r="E8" s="154" t="s">
        <v>2788</v>
      </c>
      <c r="F8" s="164" t="s">
        <v>808</v>
      </c>
      <c r="G8" s="155" t="s">
        <v>1437</v>
      </c>
    </row>
    <row r="9" spans="1:7" ht="15.75" customHeight="1" x14ac:dyDescent="0.25">
      <c r="A9" s="152">
        <v>8</v>
      </c>
      <c r="B9" s="175">
        <v>9309</v>
      </c>
      <c r="C9" s="156">
        <v>93098</v>
      </c>
      <c r="D9" s="154" t="s">
        <v>814</v>
      </c>
      <c r="E9" s="154" t="s">
        <v>2576</v>
      </c>
      <c r="F9" s="164" t="s">
        <v>808</v>
      </c>
      <c r="G9" s="155" t="s">
        <v>1437</v>
      </c>
    </row>
    <row r="10" spans="1:7" ht="15.75" customHeight="1" x14ac:dyDescent="0.25">
      <c r="A10" s="174">
        <v>9</v>
      </c>
      <c r="B10" s="177">
        <v>9311</v>
      </c>
      <c r="C10" s="156">
        <v>93118</v>
      </c>
      <c r="D10" s="154" t="s">
        <v>819</v>
      </c>
      <c r="E10" s="154" t="s">
        <v>2578</v>
      </c>
      <c r="F10" s="164" t="s">
        <v>808</v>
      </c>
      <c r="G10" s="155" t="s">
        <v>1437</v>
      </c>
    </row>
    <row r="11" spans="1:7" ht="15.75" customHeight="1" x14ac:dyDescent="0.25">
      <c r="A11" s="174">
        <v>10</v>
      </c>
      <c r="B11" s="177">
        <v>9313</v>
      </c>
      <c r="C11" s="156">
        <v>93138</v>
      </c>
      <c r="D11" s="154" t="s">
        <v>822</v>
      </c>
      <c r="E11" s="154" t="s">
        <v>2580</v>
      </c>
      <c r="F11" s="164" t="s">
        <v>808</v>
      </c>
      <c r="G11" s="155" t="s">
        <v>1437</v>
      </c>
    </row>
    <row r="12" spans="1:7" ht="15.75" customHeight="1" x14ac:dyDescent="0.25">
      <c r="A12" s="174">
        <v>11</v>
      </c>
      <c r="B12" s="177">
        <v>9314</v>
      </c>
      <c r="C12" s="156">
        <v>93148</v>
      </c>
      <c r="D12" s="154" t="s">
        <v>825</v>
      </c>
      <c r="E12" s="154" t="s">
        <v>2582</v>
      </c>
      <c r="F12" s="164" t="s">
        <v>808</v>
      </c>
      <c r="G12" s="155" t="s">
        <v>1437</v>
      </c>
    </row>
    <row r="13" spans="1:7" ht="15.75" customHeight="1" x14ac:dyDescent="0.25">
      <c r="A13" s="152">
        <v>12</v>
      </c>
      <c r="B13" s="175">
        <v>9315</v>
      </c>
      <c r="C13" s="156">
        <v>93158</v>
      </c>
      <c r="D13" s="154" t="s">
        <v>828</v>
      </c>
      <c r="E13" s="154" t="s">
        <v>2584</v>
      </c>
      <c r="F13" s="164" t="s">
        <v>808</v>
      </c>
      <c r="G13" s="155" t="s">
        <v>1437</v>
      </c>
    </row>
    <row r="14" spans="1:7" ht="15.75" customHeight="1" x14ac:dyDescent="0.25">
      <c r="A14" s="152">
        <v>13</v>
      </c>
      <c r="B14" s="175">
        <v>9318</v>
      </c>
      <c r="C14" s="156">
        <v>93188</v>
      </c>
      <c r="D14" s="154" t="s">
        <v>833</v>
      </c>
      <c r="E14" s="154" t="s">
        <v>2586</v>
      </c>
      <c r="F14" s="164" t="s">
        <v>808</v>
      </c>
      <c r="G14" s="155" t="s">
        <v>1437</v>
      </c>
    </row>
    <row r="15" spans="1:7" ht="15.75" customHeight="1" x14ac:dyDescent="0.25">
      <c r="A15" s="152">
        <v>14</v>
      </c>
      <c r="B15" s="175">
        <v>9319</v>
      </c>
      <c r="C15" s="156">
        <v>93198</v>
      </c>
      <c r="D15" s="154" t="s">
        <v>1802</v>
      </c>
      <c r="E15" s="154" t="s">
        <v>2789</v>
      </c>
      <c r="F15" s="164" t="s">
        <v>808</v>
      </c>
      <c r="G15" s="155" t="s">
        <v>1437</v>
      </c>
    </row>
    <row r="16" spans="1:7" ht="15.75" customHeight="1" x14ac:dyDescent="0.25">
      <c r="A16" s="152">
        <v>15</v>
      </c>
      <c r="B16" s="175">
        <v>9322</v>
      </c>
      <c r="C16" s="156">
        <v>93228</v>
      </c>
      <c r="D16" s="154" t="s">
        <v>840</v>
      </c>
      <c r="E16" s="154" t="s">
        <v>2590</v>
      </c>
      <c r="F16" s="164" t="s">
        <v>808</v>
      </c>
      <c r="G16" s="155" t="s">
        <v>1437</v>
      </c>
    </row>
    <row r="17" spans="1:7" ht="15.75" customHeight="1" x14ac:dyDescent="0.25">
      <c r="A17" s="152">
        <v>16</v>
      </c>
      <c r="B17" s="175">
        <v>9324</v>
      </c>
      <c r="C17" s="156">
        <v>93248</v>
      </c>
      <c r="D17" s="154" t="s">
        <v>843</v>
      </c>
      <c r="E17" s="154" t="s">
        <v>2592</v>
      </c>
      <c r="F17" s="164" t="s">
        <v>808</v>
      </c>
      <c r="G17" s="155" t="s">
        <v>1437</v>
      </c>
    </row>
    <row r="18" spans="1:7" ht="15.75" customHeight="1" x14ac:dyDescent="0.25">
      <c r="A18" s="174">
        <v>17</v>
      </c>
      <c r="B18" s="177">
        <v>9326</v>
      </c>
      <c r="C18" s="156">
        <v>93268</v>
      </c>
      <c r="D18" s="154" t="s">
        <v>1311</v>
      </c>
      <c r="E18" s="154" t="s">
        <v>2594</v>
      </c>
      <c r="F18" s="164" t="s">
        <v>808</v>
      </c>
      <c r="G18" s="155" t="s">
        <v>1437</v>
      </c>
    </row>
    <row r="19" spans="1:7" ht="15.75" customHeight="1" x14ac:dyDescent="0.25">
      <c r="A19" s="152">
        <v>18</v>
      </c>
      <c r="B19" s="175">
        <v>9327</v>
      </c>
      <c r="C19" s="156">
        <v>93278</v>
      </c>
      <c r="D19" s="154" t="s">
        <v>1497</v>
      </c>
      <c r="E19" s="154" t="s">
        <v>2596</v>
      </c>
      <c r="F19" s="164" t="s">
        <v>808</v>
      </c>
      <c r="G19" s="155" t="s">
        <v>1437</v>
      </c>
    </row>
    <row r="20" spans="1:7" ht="15.75" customHeight="1" x14ac:dyDescent="0.25">
      <c r="A20" s="152">
        <v>19</v>
      </c>
      <c r="B20" s="175">
        <v>9328</v>
      </c>
      <c r="C20" s="156">
        <v>93288</v>
      </c>
      <c r="D20" s="154" t="s">
        <v>1507</v>
      </c>
      <c r="E20" s="154" t="s">
        <v>2768</v>
      </c>
      <c r="F20" s="164" t="s">
        <v>808</v>
      </c>
      <c r="G20" s="155" t="s">
        <v>1437</v>
      </c>
    </row>
    <row r="21" spans="1:7" ht="15.75" customHeight="1" x14ac:dyDescent="0.25">
      <c r="A21" s="152">
        <v>20</v>
      </c>
      <c r="B21" s="175">
        <v>9329</v>
      </c>
      <c r="C21" s="156">
        <v>93298</v>
      </c>
      <c r="D21" s="154" t="s">
        <v>1882</v>
      </c>
      <c r="E21" s="154" t="s">
        <v>2600</v>
      </c>
      <c r="F21" s="164" t="s">
        <v>808</v>
      </c>
      <c r="G21" s="155" t="s">
        <v>1437</v>
      </c>
    </row>
    <row r="22" spans="1:7" ht="15.75" customHeight="1" x14ac:dyDescent="0.25">
      <c r="A22" s="152">
        <v>21</v>
      </c>
      <c r="B22" s="175">
        <v>9330</v>
      </c>
      <c r="C22" s="156">
        <v>93308</v>
      </c>
      <c r="D22" s="154" t="s">
        <v>1883</v>
      </c>
      <c r="E22" s="154" t="s">
        <v>2602</v>
      </c>
      <c r="F22" s="164" t="s">
        <v>808</v>
      </c>
      <c r="G22" s="155" t="s">
        <v>1437</v>
      </c>
    </row>
    <row r="23" spans="1:7" ht="15.75" customHeight="1" x14ac:dyDescent="0.25">
      <c r="A23" s="152">
        <v>22</v>
      </c>
      <c r="B23" s="175">
        <v>9331</v>
      </c>
      <c r="C23" s="156">
        <v>93318</v>
      </c>
      <c r="D23" s="154" t="s">
        <v>1884</v>
      </c>
      <c r="E23" s="154" t="s">
        <v>2604</v>
      </c>
      <c r="F23" s="164" t="s">
        <v>808</v>
      </c>
      <c r="G23" s="155" t="s">
        <v>1437</v>
      </c>
    </row>
    <row r="24" spans="1:7" ht="15.75" customHeight="1" x14ac:dyDescent="0.25">
      <c r="A24" s="152">
        <v>23</v>
      </c>
      <c r="B24" s="176">
        <v>9332</v>
      </c>
      <c r="C24" s="156">
        <v>93328</v>
      </c>
      <c r="D24" s="157" t="s">
        <v>2790</v>
      </c>
      <c r="E24" s="169" t="s">
        <v>2791</v>
      </c>
      <c r="F24" s="152" t="s">
        <v>808</v>
      </c>
      <c r="G24" s="166" t="s">
        <v>1437</v>
      </c>
    </row>
    <row r="25" spans="1:7" ht="15.75" customHeight="1" x14ac:dyDescent="0.25">
      <c r="A25" s="174">
        <v>24</v>
      </c>
      <c r="B25" s="153">
        <v>214</v>
      </c>
      <c r="C25" s="156">
        <v>714</v>
      </c>
      <c r="D25" s="154" t="s">
        <v>35</v>
      </c>
      <c r="E25" s="154" t="s">
        <v>2000</v>
      </c>
      <c r="F25" s="164" t="s">
        <v>36</v>
      </c>
      <c r="G25" s="155" t="s">
        <v>1439</v>
      </c>
    </row>
    <row r="26" spans="1:7" s="161" customFormat="1" ht="15.75" customHeight="1" x14ac:dyDescent="0.25">
      <c r="A26" s="174">
        <v>25</v>
      </c>
      <c r="B26" s="153">
        <v>230</v>
      </c>
      <c r="C26" s="156">
        <v>730</v>
      </c>
      <c r="D26" s="154" t="s">
        <v>70</v>
      </c>
      <c r="E26" s="154" t="s">
        <v>2022</v>
      </c>
      <c r="F26" s="164" t="s">
        <v>36</v>
      </c>
      <c r="G26" s="155" t="s">
        <v>1439</v>
      </c>
    </row>
    <row r="27" spans="1:7" s="161" customFormat="1" ht="15.75" customHeight="1" x14ac:dyDescent="0.25">
      <c r="A27" s="174">
        <v>26</v>
      </c>
      <c r="B27" s="153">
        <v>289</v>
      </c>
      <c r="C27" s="156">
        <v>789</v>
      </c>
      <c r="D27" s="154" t="s">
        <v>184</v>
      </c>
      <c r="E27" s="154" t="s">
        <v>2090</v>
      </c>
      <c r="F27" s="164" t="s">
        <v>36</v>
      </c>
      <c r="G27" s="155" t="s">
        <v>1439</v>
      </c>
    </row>
    <row r="28" spans="1:7" ht="15.75" customHeight="1" x14ac:dyDescent="0.25">
      <c r="A28" s="174">
        <v>27</v>
      </c>
      <c r="B28" s="153">
        <v>642</v>
      </c>
      <c r="C28" s="156">
        <v>6421</v>
      </c>
      <c r="D28" s="154" t="s">
        <v>295</v>
      </c>
      <c r="E28" s="154" t="s">
        <v>2146</v>
      </c>
      <c r="F28" s="164" t="s">
        <v>36</v>
      </c>
      <c r="G28" s="155" t="s">
        <v>1439</v>
      </c>
    </row>
    <row r="29" spans="1:7" ht="15.75" customHeight="1" x14ac:dyDescent="0.25">
      <c r="A29" s="174">
        <v>28</v>
      </c>
      <c r="B29" s="153">
        <v>661</v>
      </c>
      <c r="C29" s="156">
        <v>6611</v>
      </c>
      <c r="D29" s="154" t="s">
        <v>351</v>
      </c>
      <c r="E29" s="154" t="s">
        <v>2174</v>
      </c>
      <c r="F29" s="164" t="s">
        <v>36</v>
      </c>
      <c r="G29" s="155" t="s">
        <v>1439</v>
      </c>
    </row>
    <row r="30" spans="1:7" ht="15.75" customHeight="1" x14ac:dyDescent="0.25">
      <c r="A30" s="174">
        <v>29</v>
      </c>
      <c r="B30" s="153">
        <v>2042</v>
      </c>
      <c r="C30" s="156">
        <v>20421</v>
      </c>
      <c r="D30" s="154" t="s">
        <v>552</v>
      </c>
      <c r="E30" s="154" t="s">
        <v>2774</v>
      </c>
      <c r="F30" s="164" t="s">
        <v>553</v>
      </c>
      <c r="G30" s="155" t="s">
        <v>1439</v>
      </c>
    </row>
    <row r="31" spans="1:7" ht="15.75" customHeight="1" x14ac:dyDescent="0.25">
      <c r="A31" s="174">
        <v>30</v>
      </c>
      <c r="B31" s="153">
        <v>2063</v>
      </c>
      <c r="C31" s="156">
        <v>20631</v>
      </c>
      <c r="D31" s="154" t="s">
        <v>595</v>
      </c>
      <c r="E31" s="154" t="s">
        <v>2304</v>
      </c>
      <c r="F31" s="164" t="s">
        <v>553</v>
      </c>
      <c r="G31" s="155" t="s">
        <v>1439</v>
      </c>
    </row>
    <row r="32" spans="1:7" ht="15.75" customHeight="1" x14ac:dyDescent="0.25">
      <c r="A32" s="174">
        <v>31</v>
      </c>
      <c r="B32" s="153">
        <v>2064</v>
      </c>
      <c r="C32" s="156">
        <v>20641</v>
      </c>
      <c r="D32" s="154" t="s">
        <v>598</v>
      </c>
      <c r="E32" s="154" t="s">
        <v>2306</v>
      </c>
      <c r="F32" s="164" t="s">
        <v>553</v>
      </c>
      <c r="G32" s="155" t="s">
        <v>1439</v>
      </c>
    </row>
    <row r="33" spans="1:7" ht="15.75" customHeight="1" x14ac:dyDescent="0.25">
      <c r="A33" s="174">
        <v>32</v>
      </c>
      <c r="B33" s="153">
        <v>2115</v>
      </c>
      <c r="C33" s="156">
        <v>21151</v>
      </c>
      <c r="D33" s="154" t="s">
        <v>741</v>
      </c>
      <c r="E33" s="154" t="s">
        <v>2388</v>
      </c>
      <c r="F33" s="164" t="s">
        <v>36</v>
      </c>
      <c r="G33" s="155" t="s">
        <v>1439</v>
      </c>
    </row>
    <row r="34" spans="1:7" ht="15.75" customHeight="1" x14ac:dyDescent="0.25">
      <c r="A34" s="174">
        <v>33</v>
      </c>
      <c r="B34" s="153">
        <v>2151</v>
      </c>
      <c r="C34" s="156">
        <v>21511</v>
      </c>
      <c r="D34" s="154" t="s">
        <v>1261</v>
      </c>
      <c r="E34" s="154" t="s">
        <v>2446</v>
      </c>
      <c r="F34" s="164" t="s">
        <v>553</v>
      </c>
      <c r="G34" s="155" t="s">
        <v>1439</v>
      </c>
    </row>
    <row r="35" spans="1:7" ht="15.75" customHeight="1" x14ac:dyDescent="0.25">
      <c r="A35" s="174">
        <v>34</v>
      </c>
      <c r="B35" s="153">
        <v>2154</v>
      </c>
      <c r="C35" s="156">
        <v>21541</v>
      </c>
      <c r="D35" s="154" t="s">
        <v>1268</v>
      </c>
      <c r="E35" s="154" t="s">
        <v>2452</v>
      </c>
      <c r="F35" s="164" t="s">
        <v>553</v>
      </c>
      <c r="G35" s="155" t="s">
        <v>1439</v>
      </c>
    </row>
    <row r="36" spans="1:7" ht="15.75" customHeight="1" x14ac:dyDescent="0.25">
      <c r="A36" s="152">
        <v>35</v>
      </c>
      <c r="B36" s="175">
        <v>9402</v>
      </c>
      <c r="C36" s="156">
        <v>94028</v>
      </c>
      <c r="D36" s="154" t="s">
        <v>934</v>
      </c>
      <c r="E36" s="154" t="s">
        <v>2606</v>
      </c>
      <c r="F36" s="164" t="s">
        <v>935</v>
      </c>
      <c r="G36" s="155" t="s">
        <v>1440</v>
      </c>
    </row>
    <row r="37" spans="1:7" ht="15.75" customHeight="1" x14ac:dyDescent="0.25">
      <c r="A37" s="152">
        <v>36</v>
      </c>
      <c r="B37" s="175">
        <v>9405</v>
      </c>
      <c r="C37" s="156">
        <v>94058</v>
      </c>
      <c r="D37" s="154" t="s">
        <v>938</v>
      </c>
      <c r="E37" s="154" t="s">
        <v>2608</v>
      </c>
      <c r="F37" s="164" t="s">
        <v>935</v>
      </c>
      <c r="G37" s="155" t="s">
        <v>1440</v>
      </c>
    </row>
    <row r="38" spans="1:7" ht="15.75" customHeight="1" x14ac:dyDescent="0.25">
      <c r="A38" s="152">
        <v>37</v>
      </c>
      <c r="B38" s="175">
        <v>9406</v>
      </c>
      <c r="C38" s="156">
        <v>94068</v>
      </c>
      <c r="D38" s="154" t="s">
        <v>943</v>
      </c>
      <c r="E38" s="154" t="s">
        <v>2610</v>
      </c>
      <c r="F38" s="164" t="s">
        <v>935</v>
      </c>
      <c r="G38" s="155" t="s">
        <v>1440</v>
      </c>
    </row>
    <row r="39" spans="1:7" s="161" customFormat="1" ht="15.75" customHeight="1" x14ac:dyDescent="0.25">
      <c r="A39" s="152">
        <v>38</v>
      </c>
      <c r="B39" s="175">
        <v>9408</v>
      </c>
      <c r="C39" s="156">
        <v>94088</v>
      </c>
      <c r="D39" s="154" t="s">
        <v>948</v>
      </c>
      <c r="E39" s="154" t="s">
        <v>2612</v>
      </c>
      <c r="F39" s="164" t="s">
        <v>935</v>
      </c>
      <c r="G39" s="155" t="s">
        <v>1440</v>
      </c>
    </row>
    <row r="40" spans="1:7" s="161" customFormat="1" ht="15.75" customHeight="1" x14ac:dyDescent="0.25">
      <c r="A40" s="152">
        <v>39</v>
      </c>
      <c r="B40" s="175">
        <v>9409</v>
      </c>
      <c r="C40" s="156">
        <v>94098</v>
      </c>
      <c r="D40" s="154" t="s">
        <v>951</v>
      </c>
      <c r="E40" s="154" t="s">
        <v>2614</v>
      </c>
      <c r="F40" s="164" t="s">
        <v>935</v>
      </c>
      <c r="G40" s="155" t="s">
        <v>1440</v>
      </c>
    </row>
    <row r="41" spans="1:7" ht="15.75" customHeight="1" x14ac:dyDescent="0.25">
      <c r="A41" s="152">
        <v>40</v>
      </c>
      <c r="B41" s="175">
        <v>9413</v>
      </c>
      <c r="C41" s="156">
        <v>94138</v>
      </c>
      <c r="D41" s="154" t="s">
        <v>1406</v>
      </c>
      <c r="E41" s="154" t="s">
        <v>2616</v>
      </c>
      <c r="F41" s="164" t="s">
        <v>935</v>
      </c>
      <c r="G41" s="155" t="s">
        <v>1440</v>
      </c>
    </row>
    <row r="42" spans="1:7" ht="15.75" customHeight="1" x14ac:dyDescent="0.25">
      <c r="A42" s="152">
        <v>41</v>
      </c>
      <c r="B42" s="175">
        <v>9414</v>
      </c>
      <c r="C42" s="156">
        <v>94148</v>
      </c>
      <c r="D42" s="154" t="s">
        <v>956</v>
      </c>
      <c r="E42" s="154" t="s">
        <v>2618</v>
      </c>
      <c r="F42" s="164" t="s">
        <v>935</v>
      </c>
      <c r="G42" s="155" t="s">
        <v>1440</v>
      </c>
    </row>
    <row r="43" spans="1:7" ht="15.75" customHeight="1" x14ac:dyDescent="0.25">
      <c r="A43" s="152">
        <v>42</v>
      </c>
      <c r="B43" s="175">
        <v>9419</v>
      </c>
      <c r="C43" s="156">
        <v>94198</v>
      </c>
      <c r="D43" s="154" t="s">
        <v>1396</v>
      </c>
      <c r="E43" s="154" t="s">
        <v>2620</v>
      </c>
      <c r="F43" s="164" t="s">
        <v>935</v>
      </c>
      <c r="G43" s="155" t="s">
        <v>1440</v>
      </c>
    </row>
    <row r="44" spans="1:7" ht="15.75" customHeight="1" x14ac:dyDescent="0.25">
      <c r="A44" s="152">
        <v>43</v>
      </c>
      <c r="B44" s="175">
        <v>9421</v>
      </c>
      <c r="C44" s="156">
        <v>94218</v>
      </c>
      <c r="D44" s="154" t="s">
        <v>1923</v>
      </c>
      <c r="E44" s="154" t="s">
        <v>2622</v>
      </c>
      <c r="F44" s="164" t="s">
        <v>935</v>
      </c>
      <c r="G44" s="155" t="s">
        <v>1440</v>
      </c>
    </row>
    <row r="45" spans="1:7" ht="15.75" customHeight="1" x14ac:dyDescent="0.25">
      <c r="A45" s="152">
        <v>44</v>
      </c>
      <c r="B45" s="175">
        <v>9422</v>
      </c>
      <c r="C45" s="156">
        <v>94228</v>
      </c>
      <c r="D45" s="154" t="s">
        <v>1925</v>
      </c>
      <c r="E45" s="154" t="s">
        <v>2624</v>
      </c>
      <c r="F45" s="164" t="s">
        <v>935</v>
      </c>
      <c r="G45" s="155" t="s">
        <v>1440</v>
      </c>
    </row>
    <row r="46" spans="1:7" ht="15.75" customHeight="1" x14ac:dyDescent="0.25">
      <c r="A46" s="174">
        <v>45</v>
      </c>
      <c r="B46" s="153">
        <v>229</v>
      </c>
      <c r="C46" s="156">
        <v>729</v>
      </c>
      <c r="D46" s="154" t="s">
        <v>65</v>
      </c>
      <c r="E46" s="154" t="s">
        <v>2020</v>
      </c>
      <c r="F46" s="164" t="s">
        <v>66</v>
      </c>
      <c r="G46" s="155" t="s">
        <v>1442</v>
      </c>
    </row>
    <row r="47" spans="1:7" ht="15.75" customHeight="1" x14ac:dyDescent="0.25">
      <c r="A47" s="174">
        <v>46</v>
      </c>
      <c r="B47" s="153">
        <v>234</v>
      </c>
      <c r="C47" s="156">
        <v>734</v>
      </c>
      <c r="D47" s="154" t="s">
        <v>76</v>
      </c>
      <c r="E47" s="154" t="s">
        <v>2026</v>
      </c>
      <c r="F47" s="164" t="s">
        <v>66</v>
      </c>
      <c r="G47" s="155" t="s">
        <v>1442</v>
      </c>
    </row>
    <row r="48" spans="1:7" ht="15.75" customHeight="1" x14ac:dyDescent="0.25">
      <c r="A48" s="174">
        <v>47</v>
      </c>
      <c r="B48" s="153">
        <v>245</v>
      </c>
      <c r="C48" s="156">
        <v>745</v>
      </c>
      <c r="D48" s="154" t="s">
        <v>94</v>
      </c>
      <c r="E48" s="154" t="s">
        <v>2042</v>
      </c>
      <c r="F48" s="164" t="s">
        <v>66</v>
      </c>
      <c r="G48" s="155" t="s">
        <v>1442</v>
      </c>
    </row>
    <row r="49" spans="1:7" ht="15.75" customHeight="1" x14ac:dyDescent="0.25">
      <c r="A49" s="174">
        <v>48</v>
      </c>
      <c r="B49" s="153">
        <v>261</v>
      </c>
      <c r="C49" s="156">
        <v>761</v>
      </c>
      <c r="D49" s="154" t="s">
        <v>125</v>
      </c>
      <c r="E49" s="154" t="s">
        <v>2060</v>
      </c>
      <c r="F49" s="164" t="s">
        <v>66</v>
      </c>
      <c r="G49" s="155" t="s">
        <v>1442</v>
      </c>
    </row>
    <row r="50" spans="1:7" ht="15" customHeight="1" x14ac:dyDescent="0.25">
      <c r="A50" s="174">
        <v>49</v>
      </c>
      <c r="B50" s="153">
        <v>278</v>
      </c>
      <c r="C50" s="156">
        <v>778</v>
      </c>
      <c r="D50" s="154" t="s">
        <v>157</v>
      </c>
      <c r="E50" s="154" t="s">
        <v>2078</v>
      </c>
      <c r="F50" s="164" t="s">
        <v>66</v>
      </c>
      <c r="G50" s="155" t="s">
        <v>1442</v>
      </c>
    </row>
    <row r="51" spans="1:7" ht="15.75" customHeight="1" x14ac:dyDescent="0.25">
      <c r="A51" s="174">
        <v>50</v>
      </c>
      <c r="B51" s="153">
        <v>400</v>
      </c>
      <c r="C51" s="156">
        <v>4001</v>
      </c>
      <c r="D51" s="154" t="s">
        <v>208</v>
      </c>
      <c r="E51" s="154" t="s">
        <v>2100</v>
      </c>
      <c r="F51" s="164" t="s">
        <v>66</v>
      </c>
      <c r="G51" s="155" t="s">
        <v>1442</v>
      </c>
    </row>
    <row r="52" spans="1:7" ht="15.75" customHeight="1" x14ac:dyDescent="0.25">
      <c r="A52" s="174">
        <v>51</v>
      </c>
      <c r="B52" s="153">
        <v>402</v>
      </c>
      <c r="C52" s="156">
        <v>4021</v>
      </c>
      <c r="D52" s="154" t="s">
        <v>216</v>
      </c>
      <c r="E52" s="154" t="s">
        <v>2104</v>
      </c>
      <c r="F52" s="164" t="s">
        <v>198</v>
      </c>
      <c r="G52" s="155" t="s">
        <v>1442</v>
      </c>
    </row>
    <row r="53" spans="1:7" ht="15.75" customHeight="1" x14ac:dyDescent="0.25">
      <c r="A53" s="174">
        <v>52</v>
      </c>
      <c r="B53" s="153">
        <v>2052</v>
      </c>
      <c r="C53" s="156">
        <v>20521</v>
      </c>
      <c r="D53" s="154" t="s">
        <v>577</v>
      </c>
      <c r="E53" s="154" t="s">
        <v>2294</v>
      </c>
      <c r="F53" s="164" t="s">
        <v>578</v>
      </c>
      <c r="G53" s="155" t="s">
        <v>1442</v>
      </c>
    </row>
    <row r="54" spans="1:7" ht="15.75" customHeight="1" x14ac:dyDescent="0.25">
      <c r="A54" s="174">
        <v>53</v>
      </c>
      <c r="B54" s="153">
        <v>2082</v>
      </c>
      <c r="C54" s="156">
        <v>20821</v>
      </c>
      <c r="D54" s="154" t="s">
        <v>647</v>
      </c>
      <c r="E54" s="154" t="s">
        <v>2332</v>
      </c>
      <c r="F54" s="164" t="s">
        <v>198</v>
      </c>
      <c r="G54" s="155" t="s">
        <v>1442</v>
      </c>
    </row>
    <row r="55" spans="1:7" ht="15.75" customHeight="1" x14ac:dyDescent="0.25">
      <c r="A55" s="174">
        <v>54</v>
      </c>
      <c r="B55" s="153">
        <v>2104</v>
      </c>
      <c r="C55" s="156">
        <v>21041</v>
      </c>
      <c r="D55" s="154" t="s">
        <v>708</v>
      </c>
      <c r="E55" s="154" t="s">
        <v>2366</v>
      </c>
      <c r="F55" s="164" t="s">
        <v>198</v>
      </c>
      <c r="G55" s="155" t="s">
        <v>1442</v>
      </c>
    </row>
    <row r="56" spans="1:7" ht="15.75" customHeight="1" x14ac:dyDescent="0.25">
      <c r="A56" s="174">
        <v>55</v>
      </c>
      <c r="B56" s="153">
        <v>2107</v>
      </c>
      <c r="C56" s="156">
        <v>21071</v>
      </c>
      <c r="D56" s="154" t="s">
        <v>718</v>
      </c>
      <c r="E56" s="154" t="s">
        <v>2372</v>
      </c>
      <c r="F56" s="164" t="s">
        <v>578</v>
      </c>
      <c r="G56" s="155" t="s">
        <v>1442</v>
      </c>
    </row>
    <row r="57" spans="1:7" ht="15.75" customHeight="1" x14ac:dyDescent="0.25">
      <c r="A57" s="174">
        <v>56</v>
      </c>
      <c r="B57" s="153">
        <v>2109</v>
      </c>
      <c r="C57" s="156">
        <v>21091</v>
      </c>
      <c r="D57" s="154" t="s">
        <v>727</v>
      </c>
      <c r="E57" s="154" t="s">
        <v>2376</v>
      </c>
      <c r="F57" s="164" t="s">
        <v>198</v>
      </c>
      <c r="G57" s="155" t="s">
        <v>1442</v>
      </c>
    </row>
    <row r="58" spans="1:7" ht="15.75" customHeight="1" x14ac:dyDescent="0.25">
      <c r="A58" s="174">
        <v>57</v>
      </c>
      <c r="B58" s="153">
        <v>2113</v>
      </c>
      <c r="C58" s="156">
        <v>21131</v>
      </c>
      <c r="D58" s="154" t="s">
        <v>736</v>
      </c>
      <c r="E58" s="154" t="s">
        <v>2384</v>
      </c>
      <c r="F58" s="164" t="s">
        <v>198</v>
      </c>
      <c r="G58" s="155" t="s">
        <v>1442</v>
      </c>
    </row>
    <row r="59" spans="1:7" ht="15.75" customHeight="1" x14ac:dyDescent="0.25">
      <c r="A59" s="174">
        <v>58</v>
      </c>
      <c r="B59" s="153">
        <v>2132</v>
      </c>
      <c r="C59" s="156">
        <v>21321</v>
      </c>
      <c r="D59" s="154" t="s">
        <v>783</v>
      </c>
      <c r="E59" s="154" t="s">
        <v>2416</v>
      </c>
      <c r="F59" s="164" t="s">
        <v>578</v>
      </c>
      <c r="G59" s="155" t="s">
        <v>1442</v>
      </c>
    </row>
    <row r="60" spans="1:7" ht="15.75" customHeight="1" x14ac:dyDescent="0.25">
      <c r="A60" s="174">
        <v>59</v>
      </c>
      <c r="B60" s="153">
        <v>2135</v>
      </c>
      <c r="C60" s="156">
        <v>21351</v>
      </c>
      <c r="D60" s="154" t="s">
        <v>787</v>
      </c>
      <c r="E60" s="154" t="s">
        <v>2420</v>
      </c>
      <c r="F60" s="164" t="s">
        <v>198</v>
      </c>
      <c r="G60" s="155" t="s">
        <v>1442</v>
      </c>
    </row>
    <row r="61" spans="1:7" ht="15.75" customHeight="1" x14ac:dyDescent="0.25">
      <c r="A61" s="174">
        <v>60</v>
      </c>
      <c r="B61" s="153">
        <v>2150</v>
      </c>
      <c r="C61" s="156">
        <v>21501</v>
      </c>
      <c r="D61" s="154" t="s">
        <v>1264</v>
      </c>
      <c r="E61" s="154" t="s">
        <v>2777</v>
      </c>
      <c r="F61" s="164" t="s">
        <v>578</v>
      </c>
      <c r="G61" s="155" t="s">
        <v>1442</v>
      </c>
    </row>
    <row r="62" spans="1:7" ht="15.75" customHeight="1" x14ac:dyDescent="0.25">
      <c r="A62" s="174">
        <v>61</v>
      </c>
      <c r="B62" s="153">
        <v>2171</v>
      </c>
      <c r="C62" s="153">
        <v>21711</v>
      </c>
      <c r="D62" s="154" t="s">
        <v>1479</v>
      </c>
      <c r="E62" s="154" t="s">
        <v>2484</v>
      </c>
      <c r="F62" s="164" t="s">
        <v>198</v>
      </c>
      <c r="G62" s="155" t="s">
        <v>1442</v>
      </c>
    </row>
    <row r="63" spans="1:7" ht="15.75" customHeight="1" x14ac:dyDescent="0.25">
      <c r="A63" s="174">
        <v>62</v>
      </c>
      <c r="B63" s="153">
        <v>2175</v>
      </c>
      <c r="C63" s="153">
        <v>21751</v>
      </c>
      <c r="D63" s="154" t="s">
        <v>1868</v>
      </c>
      <c r="E63" s="154" t="s">
        <v>2488</v>
      </c>
      <c r="F63" s="164" t="s">
        <v>198</v>
      </c>
      <c r="G63" s="155" t="s">
        <v>1442</v>
      </c>
    </row>
    <row r="64" spans="1:7" ht="15.75" customHeight="1" x14ac:dyDescent="0.25">
      <c r="A64" s="174">
        <v>63</v>
      </c>
      <c r="B64" s="153">
        <v>9102</v>
      </c>
      <c r="C64" s="153">
        <v>91028</v>
      </c>
      <c r="D64" s="154" t="s">
        <v>846</v>
      </c>
      <c r="E64" s="154" t="s">
        <v>2784</v>
      </c>
      <c r="F64" s="164" t="s">
        <v>847</v>
      </c>
      <c r="G64" s="155" t="s">
        <v>1443</v>
      </c>
    </row>
    <row r="65" spans="1:7" ht="15.75" customHeight="1" x14ac:dyDescent="0.25">
      <c r="A65" s="174">
        <v>64</v>
      </c>
      <c r="B65" s="153">
        <v>9103</v>
      </c>
      <c r="C65" s="156">
        <v>91038</v>
      </c>
      <c r="D65" s="154" t="s">
        <v>850</v>
      </c>
      <c r="E65" s="154" t="s">
        <v>2510</v>
      </c>
      <c r="F65" s="164" t="s">
        <v>847</v>
      </c>
      <c r="G65" s="155" t="s">
        <v>1443</v>
      </c>
    </row>
    <row r="66" spans="1:7" ht="15.75" customHeight="1" x14ac:dyDescent="0.25">
      <c r="A66" s="174">
        <v>65</v>
      </c>
      <c r="B66" s="153">
        <v>9104</v>
      </c>
      <c r="C66" s="156">
        <v>91048</v>
      </c>
      <c r="D66" s="154" t="s">
        <v>855</v>
      </c>
      <c r="E66" s="154" t="s">
        <v>2512</v>
      </c>
      <c r="F66" s="164" t="s">
        <v>847</v>
      </c>
      <c r="G66" s="155" t="s">
        <v>1443</v>
      </c>
    </row>
    <row r="67" spans="1:7" ht="15.75" customHeight="1" x14ac:dyDescent="0.25">
      <c r="A67" s="174">
        <v>66</v>
      </c>
      <c r="B67" s="153">
        <v>9105</v>
      </c>
      <c r="C67" s="153">
        <v>91058</v>
      </c>
      <c r="D67" s="154" t="s">
        <v>859</v>
      </c>
      <c r="E67" s="154" t="s">
        <v>2514</v>
      </c>
      <c r="F67" s="164" t="s">
        <v>847</v>
      </c>
      <c r="G67" s="155" t="s">
        <v>1443</v>
      </c>
    </row>
    <row r="68" spans="1:7" ht="15.75" customHeight="1" x14ac:dyDescent="0.25">
      <c r="A68" s="174">
        <v>67</v>
      </c>
      <c r="B68" s="153">
        <v>9107</v>
      </c>
      <c r="C68" s="156">
        <v>91078</v>
      </c>
      <c r="D68" s="154" t="s">
        <v>862</v>
      </c>
      <c r="E68" s="154" t="s">
        <v>2516</v>
      </c>
      <c r="F68" s="164" t="s">
        <v>847</v>
      </c>
      <c r="G68" s="155" t="s">
        <v>1443</v>
      </c>
    </row>
    <row r="69" spans="1:7" ht="15.75" customHeight="1" x14ac:dyDescent="0.25">
      <c r="A69" s="174">
        <v>68</v>
      </c>
      <c r="B69" s="153">
        <v>9108</v>
      </c>
      <c r="C69" s="156">
        <v>91088</v>
      </c>
      <c r="D69" s="154" t="s">
        <v>865</v>
      </c>
      <c r="E69" s="154" t="s">
        <v>2518</v>
      </c>
      <c r="F69" s="164" t="s">
        <v>847</v>
      </c>
      <c r="G69" s="155" t="s">
        <v>1443</v>
      </c>
    </row>
    <row r="70" spans="1:7" ht="15.75" customHeight="1" x14ac:dyDescent="0.25">
      <c r="A70" s="174">
        <v>69</v>
      </c>
      <c r="B70" s="153">
        <v>9109</v>
      </c>
      <c r="C70" s="156">
        <v>91098</v>
      </c>
      <c r="D70" s="154" t="s">
        <v>870</v>
      </c>
      <c r="E70" s="154" t="s">
        <v>2520</v>
      </c>
      <c r="F70" s="164" t="s">
        <v>847</v>
      </c>
      <c r="G70" s="155" t="s">
        <v>1443</v>
      </c>
    </row>
    <row r="71" spans="1:7" ht="15.75" customHeight="1" x14ac:dyDescent="0.25">
      <c r="A71" s="174">
        <v>70</v>
      </c>
      <c r="B71" s="153">
        <v>9114</v>
      </c>
      <c r="C71" s="156">
        <v>91148</v>
      </c>
      <c r="D71" s="154" t="s">
        <v>873</v>
      </c>
      <c r="E71" s="154" t="s">
        <v>2522</v>
      </c>
      <c r="F71" s="164" t="s">
        <v>847</v>
      </c>
      <c r="G71" s="155" t="s">
        <v>1443</v>
      </c>
    </row>
    <row r="72" spans="1:7" ht="15.75" customHeight="1" x14ac:dyDescent="0.25">
      <c r="A72" s="174">
        <v>71</v>
      </c>
      <c r="B72" s="153">
        <v>9120</v>
      </c>
      <c r="C72" s="156">
        <v>91208</v>
      </c>
      <c r="D72" s="154" t="s">
        <v>878</v>
      </c>
      <c r="E72" s="154" t="s">
        <v>2785</v>
      </c>
      <c r="F72" s="164" t="s">
        <v>847</v>
      </c>
      <c r="G72" s="155" t="s">
        <v>1443</v>
      </c>
    </row>
    <row r="73" spans="1:7" ht="15.75" customHeight="1" x14ac:dyDescent="0.25">
      <c r="A73" s="174">
        <v>72</v>
      </c>
      <c r="B73" s="153">
        <v>9124</v>
      </c>
      <c r="C73" s="156">
        <v>91248</v>
      </c>
      <c r="D73" s="154" t="s">
        <v>882</v>
      </c>
      <c r="E73" s="154" t="s">
        <v>2526</v>
      </c>
      <c r="F73" s="164" t="s">
        <v>847</v>
      </c>
      <c r="G73" s="155" t="s">
        <v>1443</v>
      </c>
    </row>
    <row r="74" spans="1:7" ht="15.75" customHeight="1" x14ac:dyDescent="0.25">
      <c r="A74" s="174">
        <v>73</v>
      </c>
      <c r="B74" s="153">
        <v>9126</v>
      </c>
      <c r="C74" s="156">
        <v>91268</v>
      </c>
      <c r="D74" s="154" t="s">
        <v>885</v>
      </c>
      <c r="E74" s="154" t="s">
        <v>2528</v>
      </c>
      <c r="F74" s="164" t="s">
        <v>847</v>
      </c>
      <c r="G74" s="155" t="s">
        <v>1443</v>
      </c>
    </row>
    <row r="75" spans="1:7" ht="15.75" customHeight="1" x14ac:dyDescent="0.25">
      <c r="A75" s="174">
        <v>74</v>
      </c>
      <c r="B75" s="153">
        <v>9134</v>
      </c>
      <c r="C75" s="156">
        <v>91348</v>
      </c>
      <c r="D75" s="154" t="s">
        <v>888</v>
      </c>
      <c r="E75" s="154" t="s">
        <v>2530</v>
      </c>
      <c r="F75" s="164" t="s">
        <v>847</v>
      </c>
      <c r="G75" s="155" t="s">
        <v>1443</v>
      </c>
    </row>
    <row r="76" spans="1:7" ht="15.75" customHeight="1" x14ac:dyDescent="0.25">
      <c r="A76" s="174">
        <v>75</v>
      </c>
      <c r="B76" s="153">
        <v>9138</v>
      </c>
      <c r="C76" s="156">
        <v>91388</v>
      </c>
      <c r="D76" s="154" t="s">
        <v>892</v>
      </c>
      <c r="E76" s="154" t="s">
        <v>2532</v>
      </c>
      <c r="F76" s="164" t="s">
        <v>847</v>
      </c>
      <c r="G76" s="155" t="s">
        <v>1443</v>
      </c>
    </row>
    <row r="77" spans="1:7" ht="15.75" customHeight="1" x14ac:dyDescent="0.25">
      <c r="A77" s="174">
        <v>76</v>
      </c>
      <c r="B77" s="153">
        <v>9139</v>
      </c>
      <c r="C77" s="156">
        <v>91398</v>
      </c>
      <c r="D77" s="154" t="s">
        <v>895</v>
      </c>
      <c r="E77" s="154" t="s">
        <v>2534</v>
      </c>
      <c r="F77" s="164" t="s">
        <v>847</v>
      </c>
      <c r="G77" s="155" t="s">
        <v>1443</v>
      </c>
    </row>
    <row r="78" spans="1:7" ht="15.75" customHeight="1" x14ac:dyDescent="0.25">
      <c r="A78" s="174">
        <v>77</v>
      </c>
      <c r="B78" s="153">
        <v>9141</v>
      </c>
      <c r="C78" s="156">
        <v>91418</v>
      </c>
      <c r="D78" s="154" t="s">
        <v>898</v>
      </c>
      <c r="E78" s="154" t="s">
        <v>2536</v>
      </c>
      <c r="F78" s="164" t="s">
        <v>847</v>
      </c>
      <c r="G78" s="155" t="s">
        <v>1443</v>
      </c>
    </row>
    <row r="79" spans="1:7" s="167" customFormat="1" ht="15.75" customHeight="1" x14ac:dyDescent="0.3">
      <c r="A79" s="174">
        <v>78</v>
      </c>
      <c r="B79" s="153">
        <v>9143</v>
      </c>
      <c r="C79" s="156">
        <v>91438</v>
      </c>
      <c r="D79" s="154" t="s">
        <v>901</v>
      </c>
      <c r="E79" s="154" t="s">
        <v>2786</v>
      </c>
      <c r="F79" s="164" t="s">
        <v>847</v>
      </c>
      <c r="G79" s="155" t="s">
        <v>1443</v>
      </c>
    </row>
    <row r="80" spans="1:7" ht="15.75" customHeight="1" x14ac:dyDescent="0.25">
      <c r="A80" s="174">
        <v>79</v>
      </c>
      <c r="B80" s="153">
        <v>9144</v>
      </c>
      <c r="C80" s="156">
        <v>91448</v>
      </c>
      <c r="D80" s="154" t="s">
        <v>904</v>
      </c>
      <c r="E80" s="154" t="s">
        <v>2540</v>
      </c>
      <c r="F80" s="164" t="s">
        <v>847</v>
      </c>
      <c r="G80" s="155" t="s">
        <v>1443</v>
      </c>
    </row>
    <row r="81" spans="1:7" ht="15.75" customHeight="1" x14ac:dyDescent="0.25">
      <c r="A81" s="174">
        <v>80</v>
      </c>
      <c r="B81" s="153">
        <v>9146</v>
      </c>
      <c r="C81" s="156">
        <v>91468</v>
      </c>
      <c r="D81" s="154" t="s">
        <v>907</v>
      </c>
      <c r="E81" s="154" t="s">
        <v>2542</v>
      </c>
      <c r="F81" s="164" t="s">
        <v>847</v>
      </c>
      <c r="G81" s="155" t="s">
        <v>1443</v>
      </c>
    </row>
    <row r="82" spans="1:7" ht="15.75" customHeight="1" x14ac:dyDescent="0.25">
      <c r="A82" s="174">
        <v>81</v>
      </c>
      <c r="B82" s="153">
        <v>9149</v>
      </c>
      <c r="C82" s="156">
        <v>91498</v>
      </c>
      <c r="D82" s="154" t="s">
        <v>910</v>
      </c>
      <c r="E82" s="154" t="s">
        <v>2544</v>
      </c>
      <c r="F82" s="164" t="s">
        <v>847</v>
      </c>
      <c r="G82" s="155" t="s">
        <v>1443</v>
      </c>
    </row>
    <row r="83" spans="1:7" ht="15.75" customHeight="1" x14ac:dyDescent="0.25">
      <c r="A83" s="174">
        <v>82</v>
      </c>
      <c r="B83" s="153">
        <v>9151</v>
      </c>
      <c r="C83" s="156">
        <v>91518</v>
      </c>
      <c r="D83" s="154" t="s">
        <v>913</v>
      </c>
      <c r="E83" s="154" t="s">
        <v>2787</v>
      </c>
      <c r="F83" s="164" t="s">
        <v>847</v>
      </c>
      <c r="G83" s="155" t="s">
        <v>1443</v>
      </c>
    </row>
    <row r="84" spans="1:7" ht="15.75" customHeight="1" x14ac:dyDescent="0.25">
      <c r="A84" s="174">
        <v>83</v>
      </c>
      <c r="B84" s="153">
        <v>9152</v>
      </c>
      <c r="C84" s="156">
        <v>91528</v>
      </c>
      <c r="D84" s="154" t="s">
        <v>916</v>
      </c>
      <c r="E84" s="154" t="s">
        <v>2548</v>
      </c>
      <c r="F84" s="164" t="s">
        <v>847</v>
      </c>
      <c r="G84" s="155" t="s">
        <v>1443</v>
      </c>
    </row>
    <row r="85" spans="1:7" ht="15.75" customHeight="1" x14ac:dyDescent="0.25">
      <c r="A85" s="174">
        <v>84</v>
      </c>
      <c r="B85" s="153">
        <v>9158</v>
      </c>
      <c r="C85" s="153">
        <v>91588</v>
      </c>
      <c r="D85" s="154" t="s">
        <v>922</v>
      </c>
      <c r="E85" s="154" t="s">
        <v>2552</v>
      </c>
      <c r="F85" s="164" t="s">
        <v>847</v>
      </c>
      <c r="G85" s="155" t="s">
        <v>1443</v>
      </c>
    </row>
    <row r="86" spans="1:7" ht="15.75" customHeight="1" x14ac:dyDescent="0.25">
      <c r="A86" s="174">
        <v>85</v>
      </c>
      <c r="B86" s="153">
        <v>9160</v>
      </c>
      <c r="C86" s="156">
        <v>91608</v>
      </c>
      <c r="D86" s="154" t="s">
        <v>925</v>
      </c>
      <c r="E86" s="154" t="s">
        <v>2554</v>
      </c>
      <c r="F86" s="164" t="s">
        <v>847</v>
      </c>
      <c r="G86" s="155" t="s">
        <v>1443</v>
      </c>
    </row>
    <row r="87" spans="1:7" ht="15.75" customHeight="1" x14ac:dyDescent="0.25">
      <c r="A87" s="174">
        <v>86</v>
      </c>
      <c r="B87" s="153">
        <v>9161</v>
      </c>
      <c r="C87" s="156">
        <v>91618</v>
      </c>
      <c r="D87" s="154" t="s">
        <v>928</v>
      </c>
      <c r="E87" s="154" t="s">
        <v>2556</v>
      </c>
      <c r="F87" s="164" t="s">
        <v>847</v>
      </c>
      <c r="G87" s="155" t="s">
        <v>1443</v>
      </c>
    </row>
    <row r="88" spans="1:7" ht="15.75" customHeight="1" x14ac:dyDescent="0.25">
      <c r="A88" s="174">
        <v>87</v>
      </c>
      <c r="B88" s="153">
        <v>9165</v>
      </c>
      <c r="C88" s="156">
        <v>91658</v>
      </c>
      <c r="D88" s="154" t="s">
        <v>931</v>
      </c>
      <c r="E88" s="154" t="s">
        <v>2558</v>
      </c>
      <c r="F88" s="164" t="s">
        <v>847</v>
      </c>
      <c r="G88" s="155" t="s">
        <v>1443</v>
      </c>
    </row>
    <row r="89" spans="1:7" ht="15.75" customHeight="1" x14ac:dyDescent="0.25">
      <c r="A89" s="174">
        <v>88</v>
      </c>
      <c r="B89" s="153">
        <v>215</v>
      </c>
      <c r="C89" s="156">
        <v>715</v>
      </c>
      <c r="D89" s="154" t="s">
        <v>38</v>
      </c>
      <c r="E89" s="154" t="s">
        <v>2002</v>
      </c>
      <c r="F89" s="164" t="s">
        <v>39</v>
      </c>
      <c r="G89" s="155" t="s">
        <v>1441</v>
      </c>
    </row>
    <row r="90" spans="1:7" s="163" customFormat="1" ht="15.75" customHeight="1" x14ac:dyDescent="0.25">
      <c r="A90" s="174">
        <v>89</v>
      </c>
      <c r="B90" s="153">
        <v>276</v>
      </c>
      <c r="C90" s="156">
        <v>776</v>
      </c>
      <c r="D90" s="154" t="s">
        <v>149</v>
      </c>
      <c r="E90" s="154" t="s">
        <v>2769</v>
      </c>
      <c r="F90" s="164" t="s">
        <v>150</v>
      </c>
      <c r="G90" s="155" t="s">
        <v>1441</v>
      </c>
    </row>
    <row r="91" spans="1:7" ht="15.75" customHeight="1" x14ac:dyDescent="0.25">
      <c r="A91" s="174">
        <v>90</v>
      </c>
      <c r="B91" s="153">
        <v>629</v>
      </c>
      <c r="C91" s="156">
        <v>6291</v>
      </c>
      <c r="D91" s="154" t="s">
        <v>247</v>
      </c>
      <c r="E91" s="154" t="s">
        <v>2122</v>
      </c>
      <c r="F91" s="164" t="s">
        <v>248</v>
      </c>
      <c r="G91" s="155" t="s">
        <v>1441</v>
      </c>
    </row>
    <row r="92" spans="1:7" ht="15.75" customHeight="1" x14ac:dyDescent="0.25">
      <c r="A92" s="174">
        <v>91</v>
      </c>
      <c r="B92" s="153">
        <v>665</v>
      </c>
      <c r="C92" s="156">
        <v>6651</v>
      </c>
      <c r="D92" s="154" t="s">
        <v>356</v>
      </c>
      <c r="E92" s="154" t="s">
        <v>2770</v>
      </c>
      <c r="F92" s="164" t="s">
        <v>150</v>
      </c>
      <c r="G92" s="155" t="s">
        <v>1441</v>
      </c>
    </row>
    <row r="93" spans="1:7" ht="15.75" customHeight="1" x14ac:dyDescent="0.25">
      <c r="A93" s="174">
        <v>92</v>
      </c>
      <c r="B93" s="153">
        <v>671</v>
      </c>
      <c r="C93" s="156">
        <v>6711</v>
      </c>
      <c r="D93" s="154" t="s">
        <v>365</v>
      </c>
      <c r="E93" s="154" t="s">
        <v>2772</v>
      </c>
      <c r="F93" s="164" t="s">
        <v>150</v>
      </c>
      <c r="G93" s="155" t="s">
        <v>1441</v>
      </c>
    </row>
    <row r="94" spans="1:7" ht="15.75" customHeight="1" x14ac:dyDescent="0.25">
      <c r="A94" s="174">
        <v>93</v>
      </c>
      <c r="B94" s="153">
        <v>676</v>
      </c>
      <c r="C94" s="156">
        <v>6761</v>
      </c>
      <c r="D94" s="154" t="s">
        <v>371</v>
      </c>
      <c r="E94" s="154" t="s">
        <v>2184</v>
      </c>
      <c r="F94" s="164" t="s">
        <v>248</v>
      </c>
      <c r="G94" s="155" t="s">
        <v>1441</v>
      </c>
    </row>
    <row r="95" spans="1:7" ht="15.75" customHeight="1" x14ac:dyDescent="0.25">
      <c r="A95" s="174">
        <v>94</v>
      </c>
      <c r="B95" s="153">
        <v>695</v>
      </c>
      <c r="C95" s="156">
        <v>6951</v>
      </c>
      <c r="D95" s="154" t="s">
        <v>410</v>
      </c>
      <c r="E95" s="154" t="s">
        <v>2210</v>
      </c>
      <c r="F95" s="164" t="s">
        <v>248</v>
      </c>
      <c r="G95" s="155" t="s">
        <v>1441</v>
      </c>
    </row>
    <row r="96" spans="1:7" ht="15.75" customHeight="1" x14ac:dyDescent="0.25">
      <c r="A96" s="174">
        <v>95</v>
      </c>
      <c r="B96" s="153">
        <v>2001</v>
      </c>
      <c r="C96" s="156">
        <v>20011</v>
      </c>
      <c r="D96" s="154" t="s">
        <v>426</v>
      </c>
      <c r="E96" s="154" t="s">
        <v>2218</v>
      </c>
      <c r="F96" s="164" t="s">
        <v>150</v>
      </c>
      <c r="G96" s="155" t="s">
        <v>1441</v>
      </c>
    </row>
    <row r="97" spans="1:7" ht="15.75" customHeight="1" x14ac:dyDescent="0.25">
      <c r="A97" s="174">
        <v>96</v>
      </c>
      <c r="B97" s="153">
        <v>2019</v>
      </c>
      <c r="C97" s="156">
        <v>20191</v>
      </c>
      <c r="D97" s="154" t="s">
        <v>1334</v>
      </c>
      <c r="E97" s="154" t="s">
        <v>2248</v>
      </c>
      <c r="F97" s="164" t="s">
        <v>1335</v>
      </c>
      <c r="G97" s="155" t="s">
        <v>1441</v>
      </c>
    </row>
    <row r="98" spans="1:7" ht="15.75" customHeight="1" x14ac:dyDescent="0.25">
      <c r="A98" s="174">
        <v>97</v>
      </c>
      <c r="B98" s="153">
        <v>2025</v>
      </c>
      <c r="C98" s="156">
        <v>20251</v>
      </c>
      <c r="D98" s="154" t="s">
        <v>483</v>
      </c>
      <c r="E98" s="154" t="s">
        <v>2254</v>
      </c>
      <c r="F98" s="164" t="s">
        <v>248</v>
      </c>
      <c r="G98" s="155" t="s">
        <v>1441</v>
      </c>
    </row>
    <row r="99" spans="1:7" ht="15.75" customHeight="1" x14ac:dyDescent="0.25">
      <c r="A99" s="174">
        <v>98</v>
      </c>
      <c r="B99" s="153">
        <v>2032</v>
      </c>
      <c r="C99" s="156">
        <v>20321</v>
      </c>
      <c r="D99" s="154" t="s">
        <v>519</v>
      </c>
      <c r="E99" s="154" t="s">
        <v>2266</v>
      </c>
      <c r="F99" s="164" t="s">
        <v>248</v>
      </c>
      <c r="G99" s="155" t="s">
        <v>1441</v>
      </c>
    </row>
    <row r="100" spans="1:7" ht="15.75" customHeight="1" x14ac:dyDescent="0.25">
      <c r="A100" s="174">
        <v>99</v>
      </c>
      <c r="B100" s="153">
        <v>2034</v>
      </c>
      <c r="C100" s="156">
        <v>20341</v>
      </c>
      <c r="D100" s="154" t="s">
        <v>527</v>
      </c>
      <c r="E100" s="154" t="s">
        <v>2270</v>
      </c>
      <c r="F100" s="164" t="s">
        <v>248</v>
      </c>
      <c r="G100" s="155" t="s">
        <v>1441</v>
      </c>
    </row>
    <row r="101" spans="1:7" ht="15.75" customHeight="1" x14ac:dyDescent="0.25">
      <c r="A101" s="174">
        <v>100</v>
      </c>
      <c r="B101" s="153">
        <v>2060</v>
      </c>
      <c r="C101" s="156">
        <v>20601</v>
      </c>
      <c r="D101" s="154" t="s">
        <v>592</v>
      </c>
      <c r="E101" s="154" t="s">
        <v>2775</v>
      </c>
      <c r="F101" s="164" t="s">
        <v>150</v>
      </c>
      <c r="G101" s="155" t="s">
        <v>1441</v>
      </c>
    </row>
    <row r="102" spans="1:7" ht="15.75" customHeight="1" x14ac:dyDescent="0.25">
      <c r="A102" s="174">
        <v>101</v>
      </c>
      <c r="B102" s="153">
        <v>2080</v>
      </c>
      <c r="C102" s="156">
        <v>20801</v>
      </c>
      <c r="D102" s="154" t="s">
        <v>644</v>
      </c>
      <c r="E102" s="154" t="s">
        <v>2330</v>
      </c>
      <c r="F102" s="164" t="s">
        <v>248</v>
      </c>
      <c r="G102" s="155" t="s">
        <v>1441</v>
      </c>
    </row>
    <row r="103" spans="1:7" ht="15.75" customHeight="1" x14ac:dyDescent="0.25">
      <c r="A103" s="174">
        <v>102</v>
      </c>
      <c r="B103" s="153">
        <v>2105</v>
      </c>
      <c r="C103" s="156">
        <v>21051</v>
      </c>
      <c r="D103" s="154" t="s">
        <v>711</v>
      </c>
      <c r="E103" s="154" t="s">
        <v>2776</v>
      </c>
      <c r="F103" s="164" t="s">
        <v>150</v>
      </c>
      <c r="G103" s="155" t="s">
        <v>1441</v>
      </c>
    </row>
    <row r="104" spans="1:7" ht="15.75" customHeight="1" x14ac:dyDescent="0.25">
      <c r="A104" s="174">
        <v>103</v>
      </c>
      <c r="B104" s="153">
        <v>212</v>
      </c>
      <c r="C104" s="156">
        <v>712</v>
      </c>
      <c r="D104" s="154" t="s">
        <v>27</v>
      </c>
      <c r="E104" s="154" t="s">
        <v>1996</v>
      </c>
      <c r="F104" s="164">
        <v>1</v>
      </c>
      <c r="G104" s="155" t="s">
        <v>1432</v>
      </c>
    </row>
    <row r="105" spans="1:7" ht="15.75" customHeight="1" x14ac:dyDescent="0.25">
      <c r="A105" s="174">
        <v>104</v>
      </c>
      <c r="B105" s="153">
        <v>217</v>
      </c>
      <c r="C105" s="156">
        <v>717</v>
      </c>
      <c r="D105" s="154" t="s">
        <v>41</v>
      </c>
      <c r="E105" s="154" t="s">
        <v>2004</v>
      </c>
      <c r="F105" s="164">
        <v>3</v>
      </c>
      <c r="G105" s="155" t="s">
        <v>1432</v>
      </c>
    </row>
    <row r="106" spans="1:7" ht="15.75" customHeight="1" x14ac:dyDescent="0.25">
      <c r="A106" s="174">
        <v>105</v>
      </c>
      <c r="B106" s="153">
        <v>240</v>
      </c>
      <c r="C106" s="156">
        <v>740</v>
      </c>
      <c r="D106" s="154" t="s">
        <v>88</v>
      </c>
      <c r="E106" s="154" t="s">
        <v>2036</v>
      </c>
      <c r="F106" s="164">
        <v>1</v>
      </c>
      <c r="G106" s="155" t="s">
        <v>1432</v>
      </c>
    </row>
    <row r="107" spans="1:7" ht="15.75" customHeight="1" x14ac:dyDescent="0.25">
      <c r="A107" s="174">
        <v>106</v>
      </c>
      <c r="B107" s="153">
        <v>254</v>
      </c>
      <c r="C107" s="156">
        <v>754</v>
      </c>
      <c r="D107" s="154" t="s">
        <v>113</v>
      </c>
      <c r="E107" s="154" t="s">
        <v>2052</v>
      </c>
      <c r="F107" s="164">
        <v>4</v>
      </c>
      <c r="G107" s="155" t="s">
        <v>1432</v>
      </c>
    </row>
    <row r="108" spans="1:7" ht="15.75" customHeight="1" x14ac:dyDescent="0.25">
      <c r="A108" s="174">
        <v>107</v>
      </c>
      <c r="B108" s="153">
        <v>269</v>
      </c>
      <c r="C108" s="156">
        <v>769</v>
      </c>
      <c r="D108" s="154" t="s">
        <v>137</v>
      </c>
      <c r="E108" s="154" t="s">
        <v>2068</v>
      </c>
      <c r="F108" s="164" t="s">
        <v>45</v>
      </c>
      <c r="G108" s="155" t="s">
        <v>1432</v>
      </c>
    </row>
    <row r="109" spans="1:7" ht="15.75" customHeight="1" x14ac:dyDescent="0.25">
      <c r="A109" s="174">
        <v>108</v>
      </c>
      <c r="B109" s="153">
        <v>277</v>
      </c>
      <c r="C109" s="156">
        <v>777</v>
      </c>
      <c r="D109" s="154" t="s">
        <v>154</v>
      </c>
      <c r="E109" s="154" t="s">
        <v>2076</v>
      </c>
      <c r="F109" s="164" t="s">
        <v>45</v>
      </c>
      <c r="G109" s="155" t="s">
        <v>1432</v>
      </c>
    </row>
    <row r="110" spans="1:7" ht="15.75" customHeight="1" x14ac:dyDescent="0.25">
      <c r="A110" s="174">
        <v>109</v>
      </c>
      <c r="B110" s="153">
        <v>279</v>
      </c>
      <c r="C110" s="156">
        <v>779</v>
      </c>
      <c r="D110" s="154" t="s">
        <v>160</v>
      </c>
      <c r="E110" s="154" t="s">
        <v>2080</v>
      </c>
      <c r="F110" s="164">
        <v>4</v>
      </c>
      <c r="G110" s="155" t="s">
        <v>1432</v>
      </c>
    </row>
    <row r="111" spans="1:7" ht="15.75" customHeight="1" x14ac:dyDescent="0.25">
      <c r="A111" s="174">
        <v>110</v>
      </c>
      <c r="B111" s="153">
        <v>401</v>
      </c>
      <c r="C111" s="156">
        <v>4011</v>
      </c>
      <c r="D111" s="154" t="s">
        <v>213</v>
      </c>
      <c r="E111" s="154" t="s">
        <v>2102</v>
      </c>
      <c r="F111" s="164" t="s">
        <v>45</v>
      </c>
      <c r="G111" s="155" t="s">
        <v>1432</v>
      </c>
    </row>
    <row r="112" spans="1:7" ht="15.75" customHeight="1" x14ac:dyDescent="0.25">
      <c r="A112" s="174">
        <v>111</v>
      </c>
      <c r="B112" s="153">
        <v>403</v>
      </c>
      <c r="C112" s="156">
        <v>4031</v>
      </c>
      <c r="D112" s="154" t="s">
        <v>219</v>
      </c>
      <c r="E112" s="154" t="s">
        <v>2106</v>
      </c>
      <c r="F112" s="164" t="s">
        <v>45</v>
      </c>
      <c r="G112" s="155" t="s">
        <v>1432</v>
      </c>
    </row>
    <row r="113" spans="1:7" ht="15.75" customHeight="1" x14ac:dyDescent="0.25">
      <c r="A113" s="174">
        <v>112</v>
      </c>
      <c r="B113" s="153">
        <v>653</v>
      </c>
      <c r="C113" s="156">
        <v>6531</v>
      </c>
      <c r="D113" s="154" t="s">
        <v>323</v>
      </c>
      <c r="E113" s="154" t="s">
        <v>2160</v>
      </c>
      <c r="F113" s="164" t="s">
        <v>45</v>
      </c>
      <c r="G113" s="155" t="s">
        <v>1432</v>
      </c>
    </row>
    <row r="114" spans="1:7" ht="15.75" customHeight="1" x14ac:dyDescent="0.25">
      <c r="A114" s="174">
        <v>113</v>
      </c>
      <c r="B114" s="153">
        <v>690</v>
      </c>
      <c r="C114" s="156">
        <v>6901</v>
      </c>
      <c r="D114" s="154" t="s">
        <v>396</v>
      </c>
      <c r="E114" s="154" t="s">
        <v>2200</v>
      </c>
      <c r="F114" s="164">
        <v>4</v>
      </c>
      <c r="G114" s="155" t="s">
        <v>1432</v>
      </c>
    </row>
    <row r="115" spans="1:7" ht="15.75" customHeight="1" x14ac:dyDescent="0.25">
      <c r="A115" s="174">
        <v>114</v>
      </c>
      <c r="B115" s="153">
        <v>694</v>
      </c>
      <c r="C115" s="156">
        <v>6941</v>
      </c>
      <c r="D115" s="154" t="s">
        <v>473</v>
      </c>
      <c r="E115" s="154" t="s">
        <v>2208</v>
      </c>
      <c r="F115" s="164" t="s">
        <v>45</v>
      </c>
      <c r="G115" s="155" t="s">
        <v>1432</v>
      </c>
    </row>
    <row r="116" spans="1:7" ht="15.75" customHeight="1" x14ac:dyDescent="0.25">
      <c r="A116" s="174">
        <v>115</v>
      </c>
      <c r="B116" s="153">
        <v>2033</v>
      </c>
      <c r="C116" s="156">
        <v>20331</v>
      </c>
      <c r="D116" s="154" t="s">
        <v>522</v>
      </c>
      <c r="E116" s="154" t="s">
        <v>2268</v>
      </c>
      <c r="F116" s="164">
        <v>4</v>
      </c>
      <c r="G116" s="155" t="s">
        <v>1432</v>
      </c>
    </row>
    <row r="117" spans="1:7" ht="15.75" customHeight="1" x14ac:dyDescent="0.25">
      <c r="A117" s="174">
        <v>116</v>
      </c>
      <c r="B117" s="153">
        <v>2035</v>
      </c>
      <c r="C117" s="156">
        <v>20351</v>
      </c>
      <c r="D117" s="154" t="s">
        <v>532</v>
      </c>
      <c r="E117" s="154" t="s">
        <v>2272</v>
      </c>
      <c r="F117" s="164" t="s">
        <v>45</v>
      </c>
      <c r="G117" s="155" t="s">
        <v>1432</v>
      </c>
    </row>
    <row r="118" spans="1:7" ht="15.75" customHeight="1" x14ac:dyDescent="0.25">
      <c r="A118" s="174">
        <v>117</v>
      </c>
      <c r="B118" s="153">
        <v>2059</v>
      </c>
      <c r="C118" s="156">
        <v>20591</v>
      </c>
      <c r="D118" s="154" t="s">
        <v>587</v>
      </c>
      <c r="E118" s="154" t="s">
        <v>2300</v>
      </c>
      <c r="F118" s="164" t="s">
        <v>45</v>
      </c>
      <c r="G118" s="155" t="s">
        <v>1432</v>
      </c>
    </row>
    <row r="119" spans="1:7" ht="15.75" customHeight="1" x14ac:dyDescent="0.25">
      <c r="A119" s="174">
        <v>118</v>
      </c>
      <c r="B119" s="153">
        <v>2078</v>
      </c>
      <c r="C119" s="156">
        <v>20781</v>
      </c>
      <c r="D119" s="154" t="s">
        <v>638</v>
      </c>
      <c r="E119" s="154" t="s">
        <v>2326</v>
      </c>
      <c r="F119" s="164" t="s">
        <v>45</v>
      </c>
      <c r="G119" s="155" t="s">
        <v>1432</v>
      </c>
    </row>
    <row r="120" spans="1:7" ht="15.75" customHeight="1" x14ac:dyDescent="0.25">
      <c r="A120" s="174">
        <v>119</v>
      </c>
      <c r="B120" s="153">
        <v>2096</v>
      </c>
      <c r="C120" s="156">
        <v>20961</v>
      </c>
      <c r="D120" s="154" t="s">
        <v>684</v>
      </c>
      <c r="E120" s="154" t="s">
        <v>2354</v>
      </c>
      <c r="F120" s="164">
        <v>3</v>
      </c>
      <c r="G120" s="155" t="s">
        <v>1432</v>
      </c>
    </row>
    <row r="121" spans="1:7" ht="15.75" customHeight="1" x14ac:dyDescent="0.25">
      <c r="A121" s="174">
        <v>120</v>
      </c>
      <c r="B121" s="153">
        <v>2120</v>
      </c>
      <c r="C121" s="156">
        <v>21201</v>
      </c>
      <c r="D121" s="154" t="s">
        <v>754</v>
      </c>
      <c r="E121" s="154" t="s">
        <v>2396</v>
      </c>
      <c r="F121" s="164">
        <v>3</v>
      </c>
      <c r="G121" s="155" t="s">
        <v>1432</v>
      </c>
    </row>
    <row r="122" spans="1:7" ht="15.75" customHeight="1" x14ac:dyDescent="0.25">
      <c r="A122" s="174">
        <v>121</v>
      </c>
      <c r="B122" s="153">
        <v>2137</v>
      </c>
      <c r="C122" s="156">
        <v>21371</v>
      </c>
      <c r="D122" s="154" t="s">
        <v>1129</v>
      </c>
      <c r="E122" s="154" t="s">
        <v>2424</v>
      </c>
      <c r="F122" s="164">
        <v>1</v>
      </c>
      <c r="G122" s="155" t="s">
        <v>1432</v>
      </c>
    </row>
    <row r="123" spans="1:7" ht="15.75" customHeight="1" x14ac:dyDescent="0.25">
      <c r="A123" s="174">
        <v>122</v>
      </c>
      <c r="B123" s="153">
        <v>2142</v>
      </c>
      <c r="C123" s="156">
        <v>21421</v>
      </c>
      <c r="D123" s="154" t="s">
        <v>1149</v>
      </c>
      <c r="E123" s="154" t="s">
        <v>2430</v>
      </c>
      <c r="F123" s="164">
        <v>3</v>
      </c>
      <c r="G123" s="155" t="s">
        <v>1432</v>
      </c>
    </row>
    <row r="124" spans="1:7" ht="15.75" customHeight="1" x14ac:dyDescent="0.25">
      <c r="A124" s="174">
        <v>123</v>
      </c>
      <c r="B124" s="153">
        <v>2148</v>
      </c>
      <c r="C124" s="156">
        <v>21481</v>
      </c>
      <c r="D124" s="154" t="s">
        <v>1239</v>
      </c>
      <c r="E124" s="154" t="s">
        <v>2440</v>
      </c>
      <c r="F124" s="164" t="s">
        <v>45</v>
      </c>
      <c r="G124" s="155" t="s">
        <v>1432</v>
      </c>
    </row>
    <row r="125" spans="1:7" ht="15.75" customHeight="1" x14ac:dyDescent="0.25">
      <c r="A125" s="174">
        <v>124</v>
      </c>
      <c r="B125" s="153">
        <v>233</v>
      </c>
      <c r="C125" s="156">
        <v>733</v>
      </c>
      <c r="D125" s="154" t="s">
        <v>74</v>
      </c>
      <c r="E125" s="154" t="s">
        <v>2024</v>
      </c>
      <c r="F125" s="164">
        <v>2</v>
      </c>
      <c r="G125" s="155" t="s">
        <v>1444</v>
      </c>
    </row>
    <row r="126" spans="1:7" ht="15.75" customHeight="1" x14ac:dyDescent="0.25">
      <c r="A126" s="174">
        <v>125</v>
      </c>
      <c r="B126" s="153">
        <v>293</v>
      </c>
      <c r="C126" s="156">
        <v>793</v>
      </c>
      <c r="D126" s="154" t="s">
        <v>194</v>
      </c>
      <c r="E126" s="154" t="s">
        <v>2094</v>
      </c>
      <c r="F126" s="164">
        <v>2</v>
      </c>
      <c r="G126" s="155" t="s">
        <v>1444</v>
      </c>
    </row>
    <row r="127" spans="1:7" ht="15.75" customHeight="1" x14ac:dyDescent="0.25">
      <c r="A127" s="174">
        <v>126</v>
      </c>
      <c r="B127" s="153">
        <v>410</v>
      </c>
      <c r="C127" s="156">
        <v>4101</v>
      </c>
      <c r="D127" s="154" t="s">
        <v>236</v>
      </c>
      <c r="E127" s="154" t="s">
        <v>2116</v>
      </c>
      <c r="F127" s="164">
        <v>2</v>
      </c>
      <c r="G127" s="155" t="s">
        <v>1444</v>
      </c>
    </row>
    <row r="128" spans="1:7" ht="15.75" customHeight="1" x14ac:dyDescent="0.25">
      <c r="A128" s="174">
        <v>127</v>
      </c>
      <c r="B128" s="153">
        <v>630</v>
      </c>
      <c r="C128" s="156">
        <v>6301</v>
      </c>
      <c r="D128" s="154" t="s">
        <v>252</v>
      </c>
      <c r="E128" s="154" t="s">
        <v>2124</v>
      </c>
      <c r="F128" s="164">
        <v>2</v>
      </c>
      <c r="G128" s="155" t="s">
        <v>1444</v>
      </c>
    </row>
    <row r="129" spans="1:7" ht="15.75" customHeight="1" x14ac:dyDescent="0.25">
      <c r="A129" s="174">
        <v>128</v>
      </c>
      <c r="B129" s="153">
        <v>634</v>
      </c>
      <c r="C129" s="156">
        <v>6341</v>
      </c>
      <c r="D129" s="154" t="s">
        <v>263</v>
      </c>
      <c r="E129" s="154" t="s">
        <v>2130</v>
      </c>
      <c r="F129" s="164">
        <v>2</v>
      </c>
      <c r="G129" s="155" t="s">
        <v>1444</v>
      </c>
    </row>
    <row r="130" spans="1:7" ht="15.75" customHeight="1" x14ac:dyDescent="0.25">
      <c r="A130" s="174">
        <v>129</v>
      </c>
      <c r="B130" s="153">
        <v>637</v>
      </c>
      <c r="C130" s="156">
        <v>6371</v>
      </c>
      <c r="D130" s="154" t="s">
        <v>274</v>
      </c>
      <c r="E130" s="154" t="s">
        <v>2136</v>
      </c>
      <c r="F130" s="164">
        <v>2</v>
      </c>
      <c r="G130" s="155" t="s">
        <v>1444</v>
      </c>
    </row>
    <row r="131" spans="1:7" ht="15.75" customHeight="1" x14ac:dyDescent="0.25">
      <c r="A131" s="174">
        <v>130</v>
      </c>
      <c r="B131" s="153">
        <v>654</v>
      </c>
      <c r="C131" s="156">
        <v>6541</v>
      </c>
      <c r="D131" s="154" t="s">
        <v>328</v>
      </c>
      <c r="E131" s="154" t="s">
        <v>2162</v>
      </c>
      <c r="F131" s="164">
        <v>2</v>
      </c>
      <c r="G131" s="155" t="s">
        <v>1444</v>
      </c>
    </row>
    <row r="132" spans="1:7" ht="15.75" customHeight="1" x14ac:dyDescent="0.25">
      <c r="A132" s="174">
        <v>131</v>
      </c>
      <c r="B132" s="153">
        <v>688</v>
      </c>
      <c r="C132" s="156">
        <v>6881</v>
      </c>
      <c r="D132" s="154" t="s">
        <v>390</v>
      </c>
      <c r="E132" s="154" t="s">
        <v>2196</v>
      </c>
      <c r="F132" s="164">
        <v>2</v>
      </c>
      <c r="G132" s="155" t="s">
        <v>1444</v>
      </c>
    </row>
    <row r="133" spans="1:7" ht="15.75" customHeight="1" x14ac:dyDescent="0.25">
      <c r="A133" s="174">
        <v>132</v>
      </c>
      <c r="B133" s="153">
        <v>2051</v>
      </c>
      <c r="C133" s="156">
        <v>20511</v>
      </c>
      <c r="D133" s="154" t="s">
        <v>574</v>
      </c>
      <c r="E133" s="154" t="s">
        <v>2292</v>
      </c>
      <c r="F133" s="164">
        <v>2</v>
      </c>
      <c r="G133" s="155" t="s">
        <v>1444</v>
      </c>
    </row>
    <row r="134" spans="1:7" ht="15.75" customHeight="1" x14ac:dyDescent="0.25">
      <c r="A134" s="174">
        <v>133</v>
      </c>
      <c r="B134" s="153">
        <v>211</v>
      </c>
      <c r="C134" s="156">
        <v>711</v>
      </c>
      <c r="D134" s="154" t="s">
        <v>23</v>
      </c>
      <c r="E134" s="154" t="s">
        <v>1994</v>
      </c>
      <c r="F134" s="164">
        <v>5</v>
      </c>
      <c r="G134" s="155" t="s">
        <v>1434</v>
      </c>
    </row>
    <row r="135" spans="1:7" ht="15.75" customHeight="1" x14ac:dyDescent="0.25">
      <c r="A135" s="174">
        <v>134</v>
      </c>
      <c r="B135" s="153">
        <v>213</v>
      </c>
      <c r="C135" s="156">
        <v>713</v>
      </c>
      <c r="D135" s="154" t="s">
        <v>31</v>
      </c>
      <c r="E135" s="154" t="s">
        <v>1998</v>
      </c>
      <c r="F135" s="164">
        <v>5</v>
      </c>
      <c r="G135" s="155" t="s">
        <v>1434</v>
      </c>
    </row>
    <row r="136" spans="1:7" ht="15.75" customHeight="1" x14ac:dyDescent="0.25">
      <c r="A136" s="174">
        <v>135</v>
      </c>
      <c r="B136" s="153">
        <v>218</v>
      </c>
      <c r="C136" s="156">
        <v>718</v>
      </c>
      <c r="D136" s="154" t="s">
        <v>43</v>
      </c>
      <c r="E136" s="154" t="s">
        <v>2006</v>
      </c>
      <c r="F136" s="164">
        <v>6</v>
      </c>
      <c r="G136" s="155" t="s">
        <v>1434</v>
      </c>
    </row>
    <row r="137" spans="1:7" ht="15.75" customHeight="1" x14ac:dyDescent="0.25">
      <c r="A137" s="174">
        <v>136</v>
      </c>
      <c r="B137" s="153">
        <v>220</v>
      </c>
      <c r="C137" s="156">
        <v>720</v>
      </c>
      <c r="D137" s="154" t="s">
        <v>47</v>
      </c>
      <c r="E137" s="154" t="s">
        <v>2008</v>
      </c>
      <c r="F137" s="164">
        <v>10</v>
      </c>
      <c r="G137" s="155" t="s">
        <v>1434</v>
      </c>
    </row>
    <row r="138" spans="1:7" ht="15.75" customHeight="1" x14ac:dyDescent="0.25">
      <c r="A138" s="174">
        <v>137</v>
      </c>
      <c r="B138" s="153">
        <v>280</v>
      </c>
      <c r="C138" s="156">
        <v>780</v>
      </c>
      <c r="D138" s="154" t="s">
        <v>165</v>
      </c>
      <c r="E138" s="154" t="s">
        <v>2082</v>
      </c>
      <c r="F138" s="164">
        <v>10</v>
      </c>
      <c r="G138" s="155" t="s">
        <v>1434</v>
      </c>
    </row>
    <row r="139" spans="1:7" ht="15.75" customHeight="1" x14ac:dyDescent="0.25">
      <c r="A139" s="174">
        <v>138</v>
      </c>
      <c r="B139" s="153">
        <v>286</v>
      </c>
      <c r="C139" s="156">
        <v>786</v>
      </c>
      <c r="D139" s="154" t="s">
        <v>179</v>
      </c>
      <c r="E139" s="154" t="s">
        <v>2088</v>
      </c>
      <c r="F139" s="164">
        <v>6</v>
      </c>
      <c r="G139" s="155" t="s">
        <v>1434</v>
      </c>
    </row>
    <row r="140" spans="1:7" ht="15.75" customHeight="1" x14ac:dyDescent="0.25">
      <c r="A140" s="174">
        <v>139</v>
      </c>
      <c r="B140" s="153">
        <v>626</v>
      </c>
      <c r="C140" s="156">
        <v>6261</v>
      </c>
      <c r="D140" s="154" t="s">
        <v>242</v>
      </c>
      <c r="E140" s="154" t="s">
        <v>2120</v>
      </c>
      <c r="F140" s="164">
        <v>6</v>
      </c>
      <c r="G140" s="155" t="s">
        <v>1434</v>
      </c>
    </row>
    <row r="141" spans="1:7" ht="15.75" customHeight="1" x14ac:dyDescent="0.25">
      <c r="A141" s="174">
        <v>140</v>
      </c>
      <c r="B141" s="153">
        <v>657</v>
      </c>
      <c r="C141" s="156">
        <v>6571</v>
      </c>
      <c r="D141" s="154" t="s">
        <v>340</v>
      </c>
      <c r="E141" s="154" t="s">
        <v>2168</v>
      </c>
      <c r="F141" s="164">
        <v>6</v>
      </c>
      <c r="G141" s="155" t="s">
        <v>1434</v>
      </c>
    </row>
    <row r="142" spans="1:7" ht="15.75" customHeight="1" x14ac:dyDescent="0.25">
      <c r="A142" s="174">
        <v>141</v>
      </c>
      <c r="B142" s="153">
        <v>2002</v>
      </c>
      <c r="C142" s="156">
        <v>20021</v>
      </c>
      <c r="D142" s="154" t="s">
        <v>429</v>
      </c>
      <c r="E142" s="154" t="s">
        <v>2220</v>
      </c>
      <c r="F142" s="164">
        <v>6</v>
      </c>
      <c r="G142" s="155" t="s">
        <v>1434</v>
      </c>
    </row>
    <row r="143" spans="1:7" ht="15.75" customHeight="1" x14ac:dyDescent="0.25">
      <c r="A143" s="174">
        <v>142</v>
      </c>
      <c r="B143" s="153">
        <v>2098</v>
      </c>
      <c r="C143" s="156">
        <v>20981</v>
      </c>
      <c r="D143" s="154" t="s">
        <v>689</v>
      </c>
      <c r="E143" s="154" t="s">
        <v>2356</v>
      </c>
      <c r="F143" s="164">
        <v>5</v>
      </c>
      <c r="G143" s="155" t="s">
        <v>1434</v>
      </c>
    </row>
    <row r="144" spans="1:7" ht="15.75" customHeight="1" x14ac:dyDescent="0.25">
      <c r="A144" s="174">
        <v>143</v>
      </c>
      <c r="B144" s="153">
        <v>2125</v>
      </c>
      <c r="C144" s="156">
        <v>21251</v>
      </c>
      <c r="D144" s="154" t="s">
        <v>766</v>
      </c>
      <c r="E144" s="154" t="s">
        <v>2404</v>
      </c>
      <c r="F144" s="164">
        <v>10</v>
      </c>
      <c r="G144" s="155" t="s">
        <v>1434</v>
      </c>
    </row>
    <row r="145" spans="1:7" ht="15.75" customHeight="1" x14ac:dyDescent="0.25">
      <c r="A145" s="174">
        <v>144</v>
      </c>
      <c r="B145" s="153">
        <v>2163</v>
      </c>
      <c r="C145" s="156">
        <v>21631</v>
      </c>
      <c r="D145" s="154" t="s">
        <v>1308</v>
      </c>
      <c r="E145" s="154" t="s">
        <v>2468</v>
      </c>
      <c r="F145" s="164">
        <v>6</v>
      </c>
      <c r="G145" s="155" t="s">
        <v>1434</v>
      </c>
    </row>
    <row r="146" spans="1:7" ht="15.75" customHeight="1" x14ac:dyDescent="0.25">
      <c r="A146" s="174">
        <v>145</v>
      </c>
      <c r="B146" s="153">
        <v>2168</v>
      </c>
      <c r="C146" s="153">
        <v>21681</v>
      </c>
      <c r="D146" s="154" t="s">
        <v>1457</v>
      </c>
      <c r="E146" s="154" t="s">
        <v>2478</v>
      </c>
      <c r="F146" s="164">
        <v>11</v>
      </c>
      <c r="G146" s="155" t="s">
        <v>1434</v>
      </c>
    </row>
    <row r="147" spans="1:7" ht="15.75" customHeight="1" x14ac:dyDescent="0.25">
      <c r="A147" s="174">
        <v>146</v>
      </c>
      <c r="B147" s="153">
        <v>2170</v>
      </c>
      <c r="C147" s="153">
        <v>21701</v>
      </c>
      <c r="D147" s="154" t="s">
        <v>1466</v>
      </c>
      <c r="E147" s="154" t="s">
        <v>2783</v>
      </c>
      <c r="F147" s="164">
        <v>11</v>
      </c>
      <c r="G147" s="155" t="s">
        <v>1434</v>
      </c>
    </row>
    <row r="148" spans="1:7" ht="15.75" customHeight="1" x14ac:dyDescent="0.25">
      <c r="A148" s="174">
        <v>147</v>
      </c>
      <c r="B148" s="153">
        <v>2187</v>
      </c>
      <c r="C148" s="156">
        <v>21871</v>
      </c>
      <c r="D148" s="158" t="s">
        <v>2794</v>
      </c>
      <c r="E148" s="169" t="s">
        <v>2795</v>
      </c>
      <c r="F148" s="152">
        <v>6</v>
      </c>
      <c r="G148" s="155" t="s">
        <v>1434</v>
      </c>
    </row>
    <row r="149" spans="1:7" ht="15.75" customHeight="1" x14ac:dyDescent="0.25">
      <c r="A149" s="174">
        <v>148</v>
      </c>
      <c r="B149" s="153">
        <v>247</v>
      </c>
      <c r="C149" s="156">
        <v>747</v>
      </c>
      <c r="D149" s="154" t="s">
        <v>101</v>
      </c>
      <c r="E149" s="154" t="s">
        <v>2046</v>
      </c>
      <c r="F149" s="164">
        <v>7</v>
      </c>
      <c r="G149" s="155" t="s">
        <v>1447</v>
      </c>
    </row>
    <row r="150" spans="1:7" ht="15.75" customHeight="1" x14ac:dyDescent="0.25">
      <c r="A150" s="174">
        <v>149</v>
      </c>
      <c r="B150" s="153">
        <v>249</v>
      </c>
      <c r="C150" s="156">
        <v>749</v>
      </c>
      <c r="D150" s="154" t="s">
        <v>105</v>
      </c>
      <c r="E150" s="154" t="s">
        <v>2048</v>
      </c>
      <c r="F150" s="164">
        <v>7</v>
      </c>
      <c r="G150" s="155" t="s">
        <v>1447</v>
      </c>
    </row>
    <row r="151" spans="1:7" ht="15.75" customHeight="1" x14ac:dyDescent="0.25">
      <c r="A151" s="174">
        <v>150</v>
      </c>
      <c r="B151" s="153">
        <v>256</v>
      </c>
      <c r="C151" s="156">
        <v>756</v>
      </c>
      <c r="D151" s="154" t="s">
        <v>118</v>
      </c>
      <c r="E151" s="154" t="s">
        <v>2056</v>
      </c>
      <c r="F151" s="164" t="s">
        <v>119</v>
      </c>
      <c r="G151" s="155" t="s">
        <v>1447</v>
      </c>
    </row>
    <row r="152" spans="1:7" ht="15.75" customHeight="1" x14ac:dyDescent="0.25">
      <c r="A152" s="174">
        <v>151</v>
      </c>
      <c r="B152" s="153">
        <v>262</v>
      </c>
      <c r="C152" s="156">
        <v>762</v>
      </c>
      <c r="D152" s="154" t="s">
        <v>127</v>
      </c>
      <c r="E152" s="154" t="s">
        <v>2062</v>
      </c>
      <c r="F152" s="164">
        <v>7</v>
      </c>
      <c r="G152" s="155" t="s">
        <v>1447</v>
      </c>
    </row>
    <row r="153" spans="1:7" ht="15.75" customHeight="1" x14ac:dyDescent="0.25">
      <c r="A153" s="174">
        <v>152</v>
      </c>
      <c r="B153" s="153">
        <v>263</v>
      </c>
      <c r="C153" s="156">
        <v>763</v>
      </c>
      <c r="D153" s="154" t="s">
        <v>129</v>
      </c>
      <c r="E153" s="154" t="s">
        <v>2064</v>
      </c>
      <c r="F153" s="164" t="s">
        <v>119</v>
      </c>
      <c r="G153" s="155" t="s">
        <v>1447</v>
      </c>
    </row>
    <row r="154" spans="1:7" ht="15.75" customHeight="1" x14ac:dyDescent="0.25">
      <c r="A154" s="174">
        <v>153</v>
      </c>
      <c r="B154" s="153">
        <v>638</v>
      </c>
      <c r="C154" s="156">
        <v>6381</v>
      </c>
      <c r="D154" s="154" t="s">
        <v>278</v>
      </c>
      <c r="E154" s="154" t="s">
        <v>2138</v>
      </c>
      <c r="F154" s="164">
        <v>7</v>
      </c>
      <c r="G154" s="155" t="s">
        <v>1447</v>
      </c>
    </row>
    <row r="155" spans="1:7" ht="15.75" customHeight="1" x14ac:dyDescent="0.25">
      <c r="A155" s="174">
        <v>154</v>
      </c>
      <c r="B155" s="153">
        <v>669</v>
      </c>
      <c r="C155" s="156">
        <v>6691</v>
      </c>
      <c r="D155" s="154" t="s">
        <v>361</v>
      </c>
      <c r="E155" s="154" t="s">
        <v>2771</v>
      </c>
      <c r="F155" s="164" t="s">
        <v>362</v>
      </c>
      <c r="G155" s="155" t="s">
        <v>1447</v>
      </c>
    </row>
    <row r="156" spans="1:7" s="167" customFormat="1" ht="15.75" customHeight="1" x14ac:dyDescent="0.3">
      <c r="A156" s="174">
        <v>155</v>
      </c>
      <c r="B156" s="153">
        <v>691</v>
      </c>
      <c r="C156" s="156">
        <v>6911</v>
      </c>
      <c r="D156" s="154" t="s">
        <v>398</v>
      </c>
      <c r="E156" s="154" t="s">
        <v>2202</v>
      </c>
      <c r="F156" s="164">
        <v>7</v>
      </c>
      <c r="G156" s="155" t="s">
        <v>1447</v>
      </c>
    </row>
    <row r="157" spans="1:7" ht="15.75" customHeight="1" x14ac:dyDescent="0.25">
      <c r="A157" s="174">
        <v>156</v>
      </c>
      <c r="B157" s="153">
        <v>696</v>
      </c>
      <c r="C157" s="156">
        <v>6961</v>
      </c>
      <c r="D157" s="154" t="s">
        <v>413</v>
      </c>
      <c r="E157" s="154" t="s">
        <v>2212</v>
      </c>
      <c r="F157" s="164">
        <v>7</v>
      </c>
      <c r="G157" s="155" t="s">
        <v>1447</v>
      </c>
    </row>
    <row r="158" spans="1:7" ht="15.75" customHeight="1" x14ac:dyDescent="0.25">
      <c r="A158" s="174">
        <v>157</v>
      </c>
      <c r="B158" s="153">
        <v>2007</v>
      </c>
      <c r="C158" s="156">
        <v>20071</v>
      </c>
      <c r="D158" s="154" t="s">
        <v>443</v>
      </c>
      <c r="E158" s="154" t="s">
        <v>2228</v>
      </c>
      <c r="F158" s="164">
        <v>7</v>
      </c>
      <c r="G158" s="155" t="s">
        <v>1447</v>
      </c>
    </row>
    <row r="159" spans="1:7" ht="15.75" customHeight="1" x14ac:dyDescent="0.25">
      <c r="A159" s="174">
        <v>158</v>
      </c>
      <c r="B159" s="153">
        <v>2011</v>
      </c>
      <c r="C159" s="156">
        <v>20111</v>
      </c>
      <c r="D159" s="154" t="s">
        <v>457</v>
      </c>
      <c r="E159" s="154" t="s">
        <v>2236</v>
      </c>
      <c r="F159" s="164">
        <v>7</v>
      </c>
      <c r="G159" s="155" t="s">
        <v>1447</v>
      </c>
    </row>
    <row r="160" spans="1:7" ht="15.75" customHeight="1" x14ac:dyDescent="0.25">
      <c r="A160" s="174">
        <v>159</v>
      </c>
      <c r="B160" s="153">
        <v>2018</v>
      </c>
      <c r="C160" s="156">
        <v>20181</v>
      </c>
      <c r="D160" s="154" t="s">
        <v>480</v>
      </c>
      <c r="E160" s="154" t="s">
        <v>2246</v>
      </c>
      <c r="F160" s="164">
        <v>7</v>
      </c>
      <c r="G160" s="155" t="s">
        <v>1447</v>
      </c>
    </row>
    <row r="161" spans="1:7" ht="15.75" customHeight="1" x14ac:dyDescent="0.25">
      <c r="A161" s="174">
        <v>160</v>
      </c>
      <c r="B161" s="153">
        <v>2043</v>
      </c>
      <c r="C161" s="156">
        <v>20431</v>
      </c>
      <c r="D161" s="154" t="s">
        <v>547</v>
      </c>
      <c r="E161" s="154" t="s">
        <v>2282</v>
      </c>
      <c r="F161" s="164">
        <v>7</v>
      </c>
      <c r="G161" s="155" t="s">
        <v>1447</v>
      </c>
    </row>
    <row r="162" spans="1:7" ht="15.75" customHeight="1" x14ac:dyDescent="0.25">
      <c r="A162" s="174">
        <v>161</v>
      </c>
      <c r="B162" s="153">
        <v>2047</v>
      </c>
      <c r="C162" s="156">
        <v>20471</v>
      </c>
      <c r="D162" s="154" t="s">
        <v>566</v>
      </c>
      <c r="E162" s="154" t="s">
        <v>2288</v>
      </c>
      <c r="F162" s="164" t="s">
        <v>362</v>
      </c>
      <c r="G162" s="155" t="s">
        <v>1447</v>
      </c>
    </row>
    <row r="163" spans="1:7" ht="15.75" customHeight="1" x14ac:dyDescent="0.25">
      <c r="A163" s="174">
        <v>162</v>
      </c>
      <c r="B163" s="153">
        <v>2069</v>
      </c>
      <c r="C163" s="156">
        <v>20691</v>
      </c>
      <c r="D163" s="154" t="s">
        <v>610</v>
      </c>
      <c r="E163" s="154" t="s">
        <v>2312</v>
      </c>
      <c r="F163" s="164" t="s">
        <v>362</v>
      </c>
      <c r="G163" s="155" t="s">
        <v>1447</v>
      </c>
    </row>
    <row r="164" spans="1:7" ht="15.75" customHeight="1" x14ac:dyDescent="0.25">
      <c r="A164" s="174">
        <v>163</v>
      </c>
      <c r="B164" s="153">
        <v>2077</v>
      </c>
      <c r="C164" s="156">
        <v>20771</v>
      </c>
      <c r="D164" s="154" t="s">
        <v>633</v>
      </c>
      <c r="E164" s="154" t="s">
        <v>2324</v>
      </c>
      <c r="F164" s="164">
        <v>7</v>
      </c>
      <c r="G164" s="155" t="s">
        <v>1447</v>
      </c>
    </row>
    <row r="165" spans="1:7" ht="15.75" customHeight="1" x14ac:dyDescent="0.25">
      <c r="A165" s="174">
        <v>164</v>
      </c>
      <c r="B165" s="153">
        <v>2100</v>
      </c>
      <c r="C165" s="156">
        <v>21001</v>
      </c>
      <c r="D165" s="154" t="s">
        <v>692</v>
      </c>
      <c r="E165" s="154" t="s">
        <v>2358</v>
      </c>
      <c r="F165" s="164">
        <v>7</v>
      </c>
      <c r="G165" s="155" t="s">
        <v>1447</v>
      </c>
    </row>
    <row r="166" spans="1:7" ht="15.75" customHeight="1" x14ac:dyDescent="0.25">
      <c r="A166" s="174">
        <v>165</v>
      </c>
      <c r="B166" s="153">
        <v>2123</v>
      </c>
      <c r="C166" s="156">
        <v>21231</v>
      </c>
      <c r="D166" s="154" t="s">
        <v>760</v>
      </c>
      <c r="E166" s="154" t="s">
        <v>2400</v>
      </c>
      <c r="F166" s="164" t="s">
        <v>362</v>
      </c>
      <c r="G166" s="155" t="s">
        <v>1447</v>
      </c>
    </row>
    <row r="167" spans="1:7" ht="15.75" customHeight="1" x14ac:dyDescent="0.25">
      <c r="A167" s="174">
        <v>166</v>
      </c>
      <c r="B167" s="153">
        <v>2126</v>
      </c>
      <c r="C167" s="156">
        <v>21261</v>
      </c>
      <c r="D167" s="154" t="s">
        <v>1132</v>
      </c>
      <c r="E167" s="154" t="s">
        <v>2406</v>
      </c>
      <c r="F167" s="164" t="s">
        <v>362</v>
      </c>
      <c r="G167" s="155" t="s">
        <v>1447</v>
      </c>
    </row>
    <row r="168" spans="1:7" ht="15.75" customHeight="1" x14ac:dyDescent="0.25">
      <c r="A168" s="174">
        <v>167</v>
      </c>
      <c r="B168" s="153">
        <v>2129</v>
      </c>
      <c r="C168" s="156">
        <v>21291</v>
      </c>
      <c r="D168" s="154" t="s">
        <v>772</v>
      </c>
      <c r="E168" s="154" t="s">
        <v>2410</v>
      </c>
      <c r="F168" s="164" t="s">
        <v>362</v>
      </c>
      <c r="G168" s="155" t="s">
        <v>1447</v>
      </c>
    </row>
    <row r="169" spans="1:7" ht="15.75" customHeight="1" x14ac:dyDescent="0.25">
      <c r="A169" s="174">
        <v>168</v>
      </c>
      <c r="B169" s="153">
        <v>2134</v>
      </c>
      <c r="C169" s="156">
        <v>21341</v>
      </c>
      <c r="D169" s="154" t="s">
        <v>1133</v>
      </c>
      <c r="E169" s="154" t="s">
        <v>2418</v>
      </c>
      <c r="F169" s="164" t="s">
        <v>362</v>
      </c>
      <c r="G169" s="155" t="s">
        <v>1447</v>
      </c>
    </row>
    <row r="170" spans="1:7" ht="15.75" customHeight="1" x14ac:dyDescent="0.25">
      <c r="A170" s="174">
        <v>169</v>
      </c>
      <c r="B170" s="153">
        <v>2162</v>
      </c>
      <c r="C170" s="156">
        <v>21621</v>
      </c>
      <c r="D170" s="154" t="s">
        <v>1306</v>
      </c>
      <c r="E170" s="154" t="s">
        <v>2766</v>
      </c>
      <c r="F170" s="164" t="s">
        <v>362</v>
      </c>
      <c r="G170" s="155" t="s">
        <v>1447</v>
      </c>
    </row>
    <row r="171" spans="1:7" ht="15.75" customHeight="1" x14ac:dyDescent="0.25">
      <c r="A171" s="174">
        <v>170</v>
      </c>
      <c r="B171" s="153">
        <v>239</v>
      </c>
      <c r="C171" s="156">
        <v>739</v>
      </c>
      <c r="D171" s="154" t="s">
        <v>84</v>
      </c>
      <c r="E171" s="154" t="s">
        <v>2034</v>
      </c>
      <c r="F171" s="164">
        <v>8</v>
      </c>
      <c r="G171" s="155" t="s">
        <v>1435</v>
      </c>
    </row>
    <row r="172" spans="1:7" ht="15.75" customHeight="1" x14ac:dyDescent="0.25">
      <c r="A172" s="174">
        <v>171</v>
      </c>
      <c r="B172" s="153">
        <v>281</v>
      </c>
      <c r="C172" s="156">
        <v>781</v>
      </c>
      <c r="D172" s="154" t="s">
        <v>170</v>
      </c>
      <c r="E172" s="154" t="s">
        <v>2084</v>
      </c>
      <c r="F172" s="164">
        <v>8</v>
      </c>
      <c r="G172" s="155" t="s">
        <v>1435</v>
      </c>
    </row>
    <row r="173" spans="1:7" ht="15.75" customHeight="1" x14ac:dyDescent="0.25">
      <c r="A173" s="174">
        <v>172</v>
      </c>
      <c r="B173" s="153">
        <v>282</v>
      </c>
      <c r="C173" s="156">
        <v>782</v>
      </c>
      <c r="D173" s="154" t="s">
        <v>173</v>
      </c>
      <c r="E173" s="154" t="s">
        <v>2086</v>
      </c>
      <c r="F173" s="164" t="s">
        <v>174</v>
      </c>
      <c r="G173" s="155" t="s">
        <v>1435</v>
      </c>
    </row>
    <row r="174" spans="1:7" ht="15.75" customHeight="1" x14ac:dyDescent="0.25">
      <c r="A174" s="174">
        <v>173</v>
      </c>
      <c r="B174" s="153">
        <v>298</v>
      </c>
      <c r="C174" s="156">
        <v>798</v>
      </c>
      <c r="D174" s="154" t="s">
        <v>203</v>
      </c>
      <c r="E174" s="154" t="s">
        <v>2098</v>
      </c>
      <c r="F174" s="164">
        <v>8</v>
      </c>
      <c r="G174" s="155" t="s">
        <v>1435</v>
      </c>
    </row>
    <row r="175" spans="1:7" ht="15.75" customHeight="1" x14ac:dyDescent="0.25">
      <c r="A175" s="174">
        <v>174</v>
      </c>
      <c r="B175" s="153">
        <v>404</v>
      </c>
      <c r="C175" s="156">
        <v>4041</v>
      </c>
      <c r="D175" s="154" t="s">
        <v>224</v>
      </c>
      <c r="E175" s="154" t="s">
        <v>2108</v>
      </c>
      <c r="F175" s="164">
        <v>8</v>
      </c>
      <c r="G175" s="155" t="s">
        <v>1435</v>
      </c>
    </row>
    <row r="176" spans="1:7" ht="15.75" customHeight="1" x14ac:dyDescent="0.25">
      <c r="A176" s="174">
        <v>175</v>
      </c>
      <c r="B176" s="153">
        <v>632</v>
      </c>
      <c r="C176" s="156">
        <v>6321</v>
      </c>
      <c r="D176" s="154" t="s">
        <v>258</v>
      </c>
      <c r="E176" s="154" t="s">
        <v>2128</v>
      </c>
      <c r="F176" s="164">
        <v>8</v>
      </c>
      <c r="G176" s="155" t="s">
        <v>1435</v>
      </c>
    </row>
    <row r="177" spans="1:7" ht="15.75" customHeight="1" x14ac:dyDescent="0.25">
      <c r="A177" s="174">
        <v>176</v>
      </c>
      <c r="B177" s="153">
        <v>643</v>
      </c>
      <c r="C177" s="153">
        <v>6431</v>
      </c>
      <c r="D177" s="154" t="s">
        <v>300</v>
      </c>
      <c r="E177" s="154" t="s">
        <v>2148</v>
      </c>
      <c r="F177" s="164" t="s">
        <v>174</v>
      </c>
      <c r="G177" s="155" t="s">
        <v>1435</v>
      </c>
    </row>
    <row r="178" spans="1:7" ht="15.75" customHeight="1" x14ac:dyDescent="0.25">
      <c r="A178" s="174">
        <v>177</v>
      </c>
      <c r="B178" s="153">
        <v>647</v>
      </c>
      <c r="C178" s="156">
        <v>6471</v>
      </c>
      <c r="D178" s="154" t="s">
        <v>313</v>
      </c>
      <c r="E178" s="154" t="s">
        <v>2154</v>
      </c>
      <c r="F178" s="164" t="s">
        <v>174</v>
      </c>
      <c r="G178" s="155" t="s">
        <v>1435</v>
      </c>
    </row>
    <row r="179" spans="1:7" ht="15.75" customHeight="1" x14ac:dyDescent="0.25">
      <c r="A179" s="174">
        <v>178</v>
      </c>
      <c r="B179" s="153">
        <v>684</v>
      </c>
      <c r="C179" s="156">
        <v>6841</v>
      </c>
      <c r="D179" s="154" t="s">
        <v>381</v>
      </c>
      <c r="E179" s="154" t="s">
        <v>2190</v>
      </c>
      <c r="F179" s="164" t="s">
        <v>174</v>
      </c>
      <c r="G179" s="155" t="s">
        <v>1435</v>
      </c>
    </row>
    <row r="180" spans="1:7" ht="15.75" customHeight="1" x14ac:dyDescent="0.25">
      <c r="A180" s="174">
        <v>179</v>
      </c>
      <c r="B180" s="153">
        <v>687</v>
      </c>
      <c r="C180" s="156">
        <v>6871</v>
      </c>
      <c r="D180" s="154" t="s">
        <v>1399</v>
      </c>
      <c r="E180" s="154" t="s">
        <v>2194</v>
      </c>
      <c r="F180" s="164" t="s">
        <v>174</v>
      </c>
      <c r="G180" s="155" t="s">
        <v>1435</v>
      </c>
    </row>
    <row r="181" spans="1:7" ht="15.75" customHeight="1" x14ac:dyDescent="0.25">
      <c r="A181" s="174">
        <v>180</v>
      </c>
      <c r="B181" s="153">
        <v>2004</v>
      </c>
      <c r="C181" s="156">
        <v>20041</v>
      </c>
      <c r="D181" s="154" t="s">
        <v>1393</v>
      </c>
      <c r="E181" s="154" t="s">
        <v>2222</v>
      </c>
      <c r="F181" s="164">
        <v>8</v>
      </c>
      <c r="G181" s="155" t="s">
        <v>1435</v>
      </c>
    </row>
    <row r="182" spans="1:7" ht="15.75" customHeight="1" x14ac:dyDescent="0.25">
      <c r="A182" s="174">
        <v>181</v>
      </c>
      <c r="B182" s="153">
        <v>2008</v>
      </c>
      <c r="C182" s="156">
        <v>20081</v>
      </c>
      <c r="D182" s="154" t="s">
        <v>446</v>
      </c>
      <c r="E182" s="154" t="s">
        <v>2230</v>
      </c>
      <c r="F182" s="164" t="s">
        <v>174</v>
      </c>
      <c r="G182" s="155" t="s">
        <v>1435</v>
      </c>
    </row>
    <row r="183" spans="1:7" ht="15.75" customHeight="1" x14ac:dyDescent="0.25">
      <c r="A183" s="174">
        <v>182</v>
      </c>
      <c r="B183" s="153">
        <v>2106</v>
      </c>
      <c r="C183" s="156">
        <v>21061</v>
      </c>
      <c r="D183" s="154" t="s">
        <v>714</v>
      </c>
      <c r="E183" s="154" t="s">
        <v>2370</v>
      </c>
      <c r="F183" s="164" t="s">
        <v>174</v>
      </c>
      <c r="G183" s="155" t="s">
        <v>1435</v>
      </c>
    </row>
    <row r="184" spans="1:7" ht="15.75" customHeight="1" x14ac:dyDescent="0.25">
      <c r="A184" s="174">
        <v>183</v>
      </c>
      <c r="B184" s="153">
        <v>2111</v>
      </c>
      <c r="C184" s="156">
        <v>21111</v>
      </c>
      <c r="D184" s="154" t="s">
        <v>733</v>
      </c>
      <c r="E184" s="154" t="s">
        <v>2380</v>
      </c>
      <c r="F184" s="164">
        <v>8</v>
      </c>
      <c r="G184" s="155" t="s">
        <v>1435</v>
      </c>
    </row>
    <row r="185" spans="1:7" ht="15.75" customHeight="1" x14ac:dyDescent="0.25">
      <c r="A185" s="174">
        <v>184</v>
      </c>
      <c r="B185" s="153">
        <v>2112</v>
      </c>
      <c r="C185" s="156">
        <v>21121</v>
      </c>
      <c r="D185" s="154" t="s">
        <v>1143</v>
      </c>
      <c r="E185" s="154" t="s">
        <v>2382</v>
      </c>
      <c r="F185" s="164" t="s">
        <v>174</v>
      </c>
      <c r="G185" s="155" t="s">
        <v>1435</v>
      </c>
    </row>
    <row r="186" spans="1:7" ht="15.75" customHeight="1" x14ac:dyDescent="0.25">
      <c r="A186" s="174">
        <v>185</v>
      </c>
      <c r="B186" s="153">
        <v>2114</v>
      </c>
      <c r="C186" s="156">
        <v>21141</v>
      </c>
      <c r="D186" s="154" t="s">
        <v>1131</v>
      </c>
      <c r="E186" s="154" t="s">
        <v>2386</v>
      </c>
      <c r="F186" s="164">
        <v>8</v>
      </c>
      <c r="G186" s="155" t="s">
        <v>1435</v>
      </c>
    </row>
    <row r="187" spans="1:7" ht="15.75" customHeight="1" x14ac:dyDescent="0.25">
      <c r="A187" s="174">
        <v>186</v>
      </c>
      <c r="B187" s="153">
        <v>2119</v>
      </c>
      <c r="C187" s="156">
        <v>21191</v>
      </c>
      <c r="D187" s="154" t="s">
        <v>749</v>
      </c>
      <c r="E187" s="154" t="s">
        <v>2394</v>
      </c>
      <c r="F187" s="164" t="s">
        <v>174</v>
      </c>
      <c r="G187" s="155" t="s">
        <v>1435</v>
      </c>
    </row>
    <row r="188" spans="1:7" ht="15.75" customHeight="1" x14ac:dyDescent="0.25">
      <c r="A188" s="174">
        <v>187</v>
      </c>
      <c r="B188" s="153">
        <v>2121</v>
      </c>
      <c r="C188" s="156">
        <v>21211</v>
      </c>
      <c r="D188" s="154" t="s">
        <v>757</v>
      </c>
      <c r="E188" s="154" t="s">
        <v>2398</v>
      </c>
      <c r="F188" s="164">
        <v>8</v>
      </c>
      <c r="G188" s="155" t="s">
        <v>1435</v>
      </c>
    </row>
    <row r="189" spans="1:7" ht="15.75" customHeight="1" x14ac:dyDescent="0.25">
      <c r="A189" s="174">
        <v>188</v>
      </c>
      <c r="B189" s="153">
        <v>2136</v>
      </c>
      <c r="C189" s="156">
        <v>21361</v>
      </c>
      <c r="D189" s="154" t="s">
        <v>1389</v>
      </c>
      <c r="E189" s="154" t="s">
        <v>2422</v>
      </c>
      <c r="F189" s="164">
        <v>8</v>
      </c>
      <c r="G189" s="155" t="s">
        <v>1435</v>
      </c>
    </row>
    <row r="190" spans="1:7" ht="15.75" customHeight="1" x14ac:dyDescent="0.25">
      <c r="A190" s="174">
        <v>189</v>
      </c>
      <c r="B190" s="153">
        <v>2141</v>
      </c>
      <c r="C190" s="156">
        <v>21411</v>
      </c>
      <c r="D190" s="154" t="s">
        <v>1178</v>
      </c>
      <c r="E190" s="154" t="s">
        <v>2428</v>
      </c>
      <c r="F190" s="164" t="s">
        <v>174</v>
      </c>
      <c r="G190" s="155" t="s">
        <v>1435</v>
      </c>
    </row>
    <row r="191" spans="1:7" ht="15.75" customHeight="1" x14ac:dyDescent="0.25">
      <c r="A191" s="174">
        <v>190</v>
      </c>
      <c r="B191" s="153">
        <v>2145</v>
      </c>
      <c r="C191" s="156">
        <v>21451</v>
      </c>
      <c r="D191" s="154" t="s">
        <v>1184</v>
      </c>
      <c r="E191" s="154" t="s">
        <v>2434</v>
      </c>
      <c r="F191" s="164">
        <v>8</v>
      </c>
      <c r="G191" s="155" t="s">
        <v>1435</v>
      </c>
    </row>
    <row r="192" spans="1:7" ht="15.75" customHeight="1" x14ac:dyDescent="0.25">
      <c r="A192" s="174">
        <v>191</v>
      </c>
      <c r="B192" s="153">
        <v>2147</v>
      </c>
      <c r="C192" s="156">
        <v>21471</v>
      </c>
      <c r="D192" s="154" t="s">
        <v>1234</v>
      </c>
      <c r="E192" s="154" t="s">
        <v>2438</v>
      </c>
      <c r="F192" s="164">
        <v>8</v>
      </c>
      <c r="G192" s="155" t="s">
        <v>1435</v>
      </c>
    </row>
    <row r="193" spans="1:7" ht="15.75" customHeight="1" x14ac:dyDescent="0.25">
      <c r="A193" s="174">
        <v>192</v>
      </c>
      <c r="B193" s="153">
        <v>2155</v>
      </c>
      <c r="C193" s="156">
        <v>21551</v>
      </c>
      <c r="D193" s="154" t="s">
        <v>1271</v>
      </c>
      <c r="E193" s="154" t="s">
        <v>2454</v>
      </c>
      <c r="F193" s="164">
        <v>8</v>
      </c>
      <c r="G193" s="155" t="s">
        <v>1435</v>
      </c>
    </row>
    <row r="194" spans="1:7" ht="15.75" customHeight="1" x14ac:dyDescent="0.25">
      <c r="A194" s="174">
        <v>193</v>
      </c>
      <c r="B194" s="153">
        <v>2157</v>
      </c>
      <c r="C194" s="156">
        <v>21571</v>
      </c>
      <c r="D194" s="154" t="s">
        <v>1288</v>
      </c>
      <c r="E194" s="154" t="s">
        <v>2458</v>
      </c>
      <c r="F194" s="164" t="s">
        <v>174</v>
      </c>
      <c r="G194" s="155" t="s">
        <v>1435</v>
      </c>
    </row>
    <row r="195" spans="1:7" ht="15.75" customHeight="1" x14ac:dyDescent="0.25">
      <c r="A195" s="174">
        <v>194</v>
      </c>
      <c r="B195" s="153">
        <v>2184</v>
      </c>
      <c r="C195" s="153">
        <v>21841</v>
      </c>
      <c r="D195" s="154" t="s">
        <v>1919</v>
      </c>
      <c r="E195" s="154" t="s">
        <v>2506</v>
      </c>
      <c r="F195" s="164" t="s">
        <v>174</v>
      </c>
      <c r="G195" s="155" t="s">
        <v>1435</v>
      </c>
    </row>
    <row r="196" spans="1:7" ht="15.75" customHeight="1" x14ac:dyDescent="0.25">
      <c r="A196" s="152">
        <v>195</v>
      </c>
      <c r="B196" s="175">
        <v>9502</v>
      </c>
      <c r="C196" s="156">
        <v>95028</v>
      </c>
      <c r="D196" s="154" t="s">
        <v>961</v>
      </c>
      <c r="E196" s="154" t="s">
        <v>2626</v>
      </c>
      <c r="F196" s="164" t="s">
        <v>962</v>
      </c>
      <c r="G196" s="155" t="s">
        <v>1435</v>
      </c>
    </row>
    <row r="197" spans="1:7" ht="15.75" customHeight="1" x14ac:dyDescent="0.25">
      <c r="A197" s="152">
        <v>196</v>
      </c>
      <c r="B197" s="175">
        <v>9503</v>
      </c>
      <c r="C197" s="156">
        <v>95038</v>
      </c>
      <c r="D197" s="154" t="s">
        <v>967</v>
      </c>
      <c r="E197" s="154" t="s">
        <v>2780</v>
      </c>
      <c r="F197" s="164" t="s">
        <v>962</v>
      </c>
      <c r="G197" s="155" t="s">
        <v>1435</v>
      </c>
    </row>
    <row r="198" spans="1:7" ht="15.75" customHeight="1" x14ac:dyDescent="0.25">
      <c r="A198" s="174">
        <v>197</v>
      </c>
      <c r="B198" s="153">
        <v>225</v>
      </c>
      <c r="C198" s="153">
        <v>725</v>
      </c>
      <c r="D198" s="154" t="s">
        <v>52</v>
      </c>
      <c r="E198" s="154" t="s">
        <v>2012</v>
      </c>
      <c r="F198" s="164">
        <v>12</v>
      </c>
      <c r="G198" s="155" t="s">
        <v>1433</v>
      </c>
    </row>
    <row r="199" spans="1:7" ht="15.75" customHeight="1" x14ac:dyDescent="0.25">
      <c r="A199" s="174">
        <v>198</v>
      </c>
      <c r="B199" s="153">
        <v>243</v>
      </c>
      <c r="C199" s="156">
        <v>743</v>
      </c>
      <c r="D199" s="154" t="s">
        <v>90</v>
      </c>
      <c r="E199" s="154" t="s">
        <v>2038</v>
      </c>
      <c r="F199" s="164">
        <v>12</v>
      </c>
      <c r="G199" s="155" t="s">
        <v>1433</v>
      </c>
    </row>
    <row r="200" spans="1:7" ht="15.75" customHeight="1" x14ac:dyDescent="0.25">
      <c r="A200" s="174">
        <v>199</v>
      </c>
      <c r="B200" s="153">
        <v>244</v>
      </c>
      <c r="C200" s="156">
        <v>744</v>
      </c>
      <c r="D200" s="154" t="s">
        <v>92</v>
      </c>
      <c r="E200" s="154" t="s">
        <v>2040</v>
      </c>
      <c r="F200" s="164">
        <v>12</v>
      </c>
      <c r="G200" s="155" t="s">
        <v>1433</v>
      </c>
    </row>
    <row r="201" spans="1:7" ht="15.75" customHeight="1" x14ac:dyDescent="0.25">
      <c r="A201" s="174">
        <v>200</v>
      </c>
      <c r="B201" s="153">
        <v>291</v>
      </c>
      <c r="C201" s="156">
        <v>791</v>
      </c>
      <c r="D201" s="154" t="s">
        <v>191</v>
      </c>
      <c r="E201" s="154" t="s">
        <v>2092</v>
      </c>
      <c r="F201" s="164">
        <v>12</v>
      </c>
      <c r="G201" s="155" t="s">
        <v>1433</v>
      </c>
    </row>
    <row r="202" spans="1:7" ht="15.75" customHeight="1" x14ac:dyDescent="0.25">
      <c r="A202" s="174">
        <v>201</v>
      </c>
      <c r="B202" s="153">
        <v>644</v>
      </c>
      <c r="C202" s="156">
        <v>6441</v>
      </c>
      <c r="D202" s="154" t="s">
        <v>305</v>
      </c>
      <c r="E202" s="154" t="s">
        <v>2150</v>
      </c>
      <c r="F202" s="164">
        <v>12</v>
      </c>
      <c r="G202" s="155" t="s">
        <v>1433</v>
      </c>
    </row>
    <row r="203" spans="1:7" ht="15.75" customHeight="1" x14ac:dyDescent="0.25">
      <c r="A203" s="174">
        <v>202</v>
      </c>
      <c r="B203" s="153">
        <v>678</v>
      </c>
      <c r="C203" s="156">
        <v>6781</v>
      </c>
      <c r="D203" s="154" t="s">
        <v>1386</v>
      </c>
      <c r="E203" s="154" t="s">
        <v>2186</v>
      </c>
      <c r="F203" s="164">
        <v>12</v>
      </c>
      <c r="G203" s="155" t="s">
        <v>1433</v>
      </c>
    </row>
    <row r="204" spans="1:7" ht="15.75" customHeight="1" x14ac:dyDescent="0.25">
      <c r="A204" s="174">
        <v>203</v>
      </c>
      <c r="B204" s="153">
        <v>2016</v>
      </c>
      <c r="C204" s="156">
        <v>20161</v>
      </c>
      <c r="D204" s="154" t="s">
        <v>465</v>
      </c>
      <c r="E204" s="154" t="s">
        <v>2242</v>
      </c>
      <c r="F204" s="164">
        <v>12</v>
      </c>
      <c r="G204" s="155" t="s">
        <v>1433</v>
      </c>
    </row>
    <row r="205" spans="1:7" ht="15.75" customHeight="1" x14ac:dyDescent="0.25">
      <c r="A205" s="174">
        <v>204</v>
      </c>
      <c r="B205" s="153">
        <v>2041</v>
      </c>
      <c r="C205" s="156">
        <v>20411</v>
      </c>
      <c r="D205" s="154" t="s">
        <v>544</v>
      </c>
      <c r="E205" s="154" t="s">
        <v>2278</v>
      </c>
      <c r="F205" s="164">
        <v>12</v>
      </c>
      <c r="G205" s="155" t="s">
        <v>1433</v>
      </c>
    </row>
    <row r="206" spans="1:7" ht="15.75" customHeight="1" x14ac:dyDescent="0.25">
      <c r="A206" s="174">
        <v>205</v>
      </c>
      <c r="B206" s="153">
        <v>2057</v>
      </c>
      <c r="C206" s="156">
        <v>20571</v>
      </c>
      <c r="D206" s="154" t="s">
        <v>584</v>
      </c>
      <c r="E206" s="154" t="s">
        <v>2298</v>
      </c>
      <c r="F206" s="164">
        <v>12</v>
      </c>
      <c r="G206" s="155" t="s">
        <v>1433</v>
      </c>
    </row>
    <row r="207" spans="1:7" s="161" customFormat="1" ht="15.75" customHeight="1" x14ac:dyDescent="0.25">
      <c r="A207" s="174">
        <v>206</v>
      </c>
      <c r="B207" s="153">
        <v>2076</v>
      </c>
      <c r="C207" s="153">
        <v>20761</v>
      </c>
      <c r="D207" s="154" t="s">
        <v>628</v>
      </c>
      <c r="E207" s="154" t="s">
        <v>2322</v>
      </c>
      <c r="F207" s="153">
        <v>12</v>
      </c>
      <c r="G207" s="155" t="s">
        <v>1433</v>
      </c>
    </row>
    <row r="208" spans="1:7" s="161" customFormat="1" ht="15.75" customHeight="1" x14ac:dyDescent="0.25">
      <c r="A208" s="174">
        <v>207</v>
      </c>
      <c r="B208" s="153">
        <v>2085</v>
      </c>
      <c r="C208" s="156">
        <v>20851</v>
      </c>
      <c r="D208" s="154" t="s">
        <v>650</v>
      </c>
      <c r="E208" s="154" t="s">
        <v>2334</v>
      </c>
      <c r="F208" s="164">
        <v>12</v>
      </c>
      <c r="G208" s="155" t="s">
        <v>1433</v>
      </c>
    </row>
    <row r="209" spans="1:7" ht="15.75" customHeight="1" x14ac:dyDescent="0.25">
      <c r="A209" s="174">
        <v>208</v>
      </c>
      <c r="B209" s="153">
        <v>2086</v>
      </c>
      <c r="C209" s="156">
        <v>20861</v>
      </c>
      <c r="D209" s="154" t="s">
        <v>1405</v>
      </c>
      <c r="E209" s="154" t="s">
        <v>2336</v>
      </c>
      <c r="F209" s="164">
        <v>12</v>
      </c>
      <c r="G209" s="155" t="s">
        <v>1433</v>
      </c>
    </row>
    <row r="210" spans="1:7" ht="23.25" customHeight="1" x14ac:dyDescent="0.25">
      <c r="A210" s="174">
        <v>209</v>
      </c>
      <c r="B210" s="153">
        <v>2102</v>
      </c>
      <c r="C210" s="156">
        <v>21021</v>
      </c>
      <c r="D210" s="154" t="s">
        <v>700</v>
      </c>
      <c r="E210" s="154" t="s">
        <v>2362</v>
      </c>
      <c r="F210" s="164">
        <v>12</v>
      </c>
      <c r="G210" s="155" t="s">
        <v>1433</v>
      </c>
    </row>
    <row r="211" spans="1:7" ht="15.75" customHeight="1" x14ac:dyDescent="0.25">
      <c r="A211" s="174">
        <v>210</v>
      </c>
      <c r="B211" s="153">
        <v>2110</v>
      </c>
      <c r="C211" s="156">
        <v>21101</v>
      </c>
      <c r="D211" s="154" t="s">
        <v>730</v>
      </c>
      <c r="E211" s="154" t="s">
        <v>2378</v>
      </c>
      <c r="F211" s="164">
        <v>12</v>
      </c>
      <c r="G211" s="155" t="s">
        <v>1433</v>
      </c>
    </row>
    <row r="212" spans="1:7" ht="15.75" customHeight="1" x14ac:dyDescent="0.25">
      <c r="A212" s="174">
        <v>211</v>
      </c>
      <c r="B212" s="153">
        <v>2152</v>
      </c>
      <c r="C212" s="156">
        <v>21521</v>
      </c>
      <c r="D212" s="154" t="s">
        <v>1256</v>
      </c>
      <c r="E212" s="154" t="s">
        <v>2448</v>
      </c>
      <c r="F212" s="164">
        <v>12</v>
      </c>
      <c r="G212" s="155" t="s">
        <v>1433</v>
      </c>
    </row>
    <row r="213" spans="1:7" ht="15.75" customHeight="1" x14ac:dyDescent="0.25">
      <c r="A213" s="174">
        <v>212</v>
      </c>
      <c r="B213" s="153">
        <v>251</v>
      </c>
      <c r="C213" s="156">
        <v>751</v>
      </c>
      <c r="D213" s="154" t="s">
        <v>108</v>
      </c>
      <c r="E213" s="154" t="s">
        <v>2050</v>
      </c>
      <c r="F213" s="164">
        <v>9</v>
      </c>
      <c r="G213" s="155" t="s">
        <v>1436</v>
      </c>
    </row>
    <row r="214" spans="1:7" ht="15.75" customHeight="1" x14ac:dyDescent="0.25">
      <c r="A214" s="174">
        <v>213</v>
      </c>
      <c r="B214" s="153">
        <v>636</v>
      </c>
      <c r="C214" s="156">
        <v>6361</v>
      </c>
      <c r="D214" s="154" t="s">
        <v>271</v>
      </c>
      <c r="E214" s="154" t="s">
        <v>2134</v>
      </c>
      <c r="F214" s="164">
        <v>9</v>
      </c>
      <c r="G214" s="155" t="s">
        <v>1436</v>
      </c>
    </row>
    <row r="215" spans="1:7" ht="15.75" customHeight="1" x14ac:dyDescent="0.25">
      <c r="A215" s="174">
        <v>214</v>
      </c>
      <c r="B215" s="153">
        <v>645</v>
      </c>
      <c r="C215" s="156">
        <v>6451</v>
      </c>
      <c r="D215" s="154" t="s">
        <v>310</v>
      </c>
      <c r="E215" s="154" t="s">
        <v>2152</v>
      </c>
      <c r="F215" s="164">
        <v>9</v>
      </c>
      <c r="G215" s="155" t="s">
        <v>1436</v>
      </c>
    </row>
    <row r="216" spans="1:7" ht="15.75" customHeight="1" x14ac:dyDescent="0.25">
      <c r="A216" s="174">
        <v>215</v>
      </c>
      <c r="B216" s="153">
        <v>655</v>
      </c>
      <c r="C216" s="156">
        <v>6551</v>
      </c>
      <c r="D216" s="154" t="s">
        <v>332</v>
      </c>
      <c r="E216" s="154" t="s">
        <v>2164</v>
      </c>
      <c r="F216" s="164">
        <v>9</v>
      </c>
      <c r="G216" s="155" t="s">
        <v>1436</v>
      </c>
    </row>
    <row r="217" spans="1:7" ht="15.75" customHeight="1" x14ac:dyDescent="0.25">
      <c r="A217" s="174">
        <v>216</v>
      </c>
      <c r="B217" s="153">
        <v>658</v>
      </c>
      <c r="C217" s="156">
        <v>6581</v>
      </c>
      <c r="D217" s="154" t="s">
        <v>343</v>
      </c>
      <c r="E217" s="154" t="s">
        <v>2170</v>
      </c>
      <c r="F217" s="164">
        <v>9</v>
      </c>
      <c r="G217" s="155" t="s">
        <v>1436</v>
      </c>
    </row>
    <row r="218" spans="1:7" ht="15.75" customHeight="1" x14ac:dyDescent="0.25">
      <c r="A218" s="174">
        <v>217</v>
      </c>
      <c r="B218" s="153">
        <v>674</v>
      </c>
      <c r="C218" s="156">
        <v>6741</v>
      </c>
      <c r="D218" s="154" t="s">
        <v>368</v>
      </c>
      <c r="E218" s="154" t="s">
        <v>2182</v>
      </c>
      <c r="F218" s="164">
        <v>9</v>
      </c>
      <c r="G218" s="155" t="s">
        <v>1436</v>
      </c>
    </row>
    <row r="219" spans="1:7" ht="15.75" customHeight="1" x14ac:dyDescent="0.25">
      <c r="A219" s="174">
        <v>218</v>
      </c>
      <c r="B219" s="153">
        <v>689</v>
      </c>
      <c r="C219" s="156">
        <v>6891</v>
      </c>
      <c r="D219" s="154" t="s">
        <v>393</v>
      </c>
      <c r="E219" s="154" t="s">
        <v>2198</v>
      </c>
      <c r="F219" s="164">
        <v>9</v>
      </c>
      <c r="G219" s="155" t="s">
        <v>1436</v>
      </c>
    </row>
    <row r="220" spans="1:7" ht="15.75" customHeight="1" x14ac:dyDescent="0.25">
      <c r="A220" s="174">
        <v>219</v>
      </c>
      <c r="B220" s="153">
        <v>2006</v>
      </c>
      <c r="C220" s="156">
        <v>20061</v>
      </c>
      <c r="D220" s="154" t="s">
        <v>434</v>
      </c>
      <c r="E220" s="154" t="s">
        <v>2773</v>
      </c>
      <c r="F220" s="164">
        <v>9</v>
      </c>
      <c r="G220" s="155" t="s">
        <v>1436</v>
      </c>
    </row>
    <row r="221" spans="1:7" ht="15.75" customHeight="1" x14ac:dyDescent="0.25">
      <c r="A221" s="174">
        <v>220</v>
      </c>
      <c r="B221" s="153">
        <v>2027</v>
      </c>
      <c r="C221" s="156">
        <v>20271</v>
      </c>
      <c r="D221" s="154" t="s">
        <v>498</v>
      </c>
      <c r="E221" s="154" t="s">
        <v>2256</v>
      </c>
      <c r="F221" s="164">
        <v>9</v>
      </c>
      <c r="G221" s="155" t="s">
        <v>1436</v>
      </c>
    </row>
    <row r="222" spans="1:7" ht="15.75" customHeight="1" x14ac:dyDescent="0.25">
      <c r="A222" s="174">
        <v>221</v>
      </c>
      <c r="B222" s="153">
        <v>2046</v>
      </c>
      <c r="C222" s="156">
        <v>20461</v>
      </c>
      <c r="D222" s="154" t="s">
        <v>563</v>
      </c>
      <c r="E222" s="154" t="s">
        <v>2286</v>
      </c>
      <c r="F222" s="164">
        <v>9</v>
      </c>
      <c r="G222" s="155" t="s">
        <v>1436</v>
      </c>
    </row>
    <row r="223" spans="1:7" ht="15.75" customHeight="1" x14ac:dyDescent="0.25">
      <c r="A223" s="174">
        <v>222</v>
      </c>
      <c r="B223" s="153">
        <v>2048</v>
      </c>
      <c r="C223" s="156">
        <v>20481</v>
      </c>
      <c r="D223" s="154" t="s">
        <v>569</v>
      </c>
      <c r="E223" s="154" t="s">
        <v>2290</v>
      </c>
      <c r="F223" s="164">
        <v>9</v>
      </c>
      <c r="G223" s="155" t="s">
        <v>1436</v>
      </c>
    </row>
    <row r="224" spans="1:7" ht="15.75" customHeight="1" x14ac:dyDescent="0.25">
      <c r="A224" s="174">
        <v>223</v>
      </c>
      <c r="B224" s="153">
        <v>2065</v>
      </c>
      <c r="C224" s="156">
        <v>20651</v>
      </c>
      <c r="D224" s="154" t="s">
        <v>602</v>
      </c>
      <c r="E224" s="154" t="s">
        <v>2308</v>
      </c>
      <c r="F224" s="164">
        <v>9</v>
      </c>
      <c r="G224" s="155" t="s">
        <v>1436</v>
      </c>
    </row>
    <row r="225" spans="1:7" ht="15.75" customHeight="1" x14ac:dyDescent="0.25">
      <c r="A225" s="174">
        <v>224</v>
      </c>
      <c r="B225" s="153">
        <v>2075</v>
      </c>
      <c r="C225" s="156">
        <v>20751</v>
      </c>
      <c r="D225" s="154" t="s">
        <v>625</v>
      </c>
      <c r="E225" s="154" t="s">
        <v>2320</v>
      </c>
      <c r="F225" s="164">
        <v>9</v>
      </c>
      <c r="G225" s="155" t="s">
        <v>1436</v>
      </c>
    </row>
    <row r="226" spans="1:7" ht="15.75" customHeight="1" x14ac:dyDescent="0.25">
      <c r="A226" s="174">
        <v>225</v>
      </c>
      <c r="B226" s="153">
        <v>2092</v>
      </c>
      <c r="C226" s="156">
        <v>20921</v>
      </c>
      <c r="D226" s="154" t="s">
        <v>670</v>
      </c>
      <c r="E226" s="154" t="s">
        <v>2346</v>
      </c>
      <c r="F226" s="164">
        <v>9</v>
      </c>
      <c r="G226" s="155" t="s">
        <v>1436</v>
      </c>
    </row>
    <row r="227" spans="1:7" ht="15.75" customHeight="1" x14ac:dyDescent="0.25">
      <c r="A227" s="174">
        <v>226</v>
      </c>
      <c r="B227" s="153">
        <v>2094</v>
      </c>
      <c r="C227" s="156">
        <v>20941</v>
      </c>
      <c r="D227" s="154" t="s">
        <v>678</v>
      </c>
      <c r="E227" s="154" t="s">
        <v>2350</v>
      </c>
      <c r="F227" s="164">
        <v>9</v>
      </c>
      <c r="G227" s="155" t="s">
        <v>1436</v>
      </c>
    </row>
    <row r="228" spans="1:7" ht="15.75" customHeight="1" x14ac:dyDescent="0.25">
      <c r="A228" s="174">
        <v>227</v>
      </c>
      <c r="B228" s="153">
        <v>2095</v>
      </c>
      <c r="C228" s="156">
        <v>20951</v>
      </c>
      <c r="D228" s="154" t="s">
        <v>681</v>
      </c>
      <c r="E228" s="154" t="s">
        <v>2352</v>
      </c>
      <c r="F228" s="164">
        <v>9</v>
      </c>
      <c r="G228" s="155" t="s">
        <v>1436</v>
      </c>
    </row>
    <row r="229" spans="1:7" ht="15.75" customHeight="1" x14ac:dyDescent="0.25">
      <c r="A229" s="174">
        <v>228</v>
      </c>
      <c r="B229" s="153">
        <v>2103</v>
      </c>
      <c r="C229" s="156">
        <v>21031</v>
      </c>
      <c r="D229" s="154" t="s">
        <v>705</v>
      </c>
      <c r="E229" s="154" t="s">
        <v>2364</v>
      </c>
      <c r="F229" s="164">
        <v>9</v>
      </c>
      <c r="G229" s="155" t="s">
        <v>1436</v>
      </c>
    </row>
    <row r="230" spans="1:7" ht="15.75" customHeight="1" x14ac:dyDescent="0.25">
      <c r="A230" s="174">
        <v>229</v>
      </c>
      <c r="B230" s="153">
        <v>2108</v>
      </c>
      <c r="C230" s="156">
        <v>21081</v>
      </c>
      <c r="D230" s="154" t="s">
        <v>722</v>
      </c>
      <c r="E230" s="154" t="s">
        <v>2374</v>
      </c>
      <c r="F230" s="164">
        <v>9</v>
      </c>
      <c r="G230" s="155" t="s">
        <v>1436</v>
      </c>
    </row>
    <row r="231" spans="1:7" ht="15.75" customHeight="1" x14ac:dyDescent="0.25">
      <c r="A231" s="174">
        <v>230</v>
      </c>
      <c r="B231" s="153">
        <v>2128</v>
      </c>
      <c r="C231" s="156">
        <v>21281</v>
      </c>
      <c r="D231" s="154" t="s">
        <v>769</v>
      </c>
      <c r="E231" s="154" t="s">
        <v>2408</v>
      </c>
      <c r="F231" s="164">
        <v>9</v>
      </c>
      <c r="G231" s="155" t="s">
        <v>1436</v>
      </c>
    </row>
    <row r="232" spans="1:7" ht="15.75" customHeight="1" x14ac:dyDescent="0.25">
      <c r="A232" s="174">
        <v>231</v>
      </c>
      <c r="B232" s="153">
        <v>2143</v>
      </c>
      <c r="C232" s="156">
        <v>21431</v>
      </c>
      <c r="D232" s="154" t="s">
        <v>1150</v>
      </c>
      <c r="E232" s="154" t="s">
        <v>2432</v>
      </c>
      <c r="F232" s="164">
        <v>9</v>
      </c>
      <c r="G232" s="155" t="s">
        <v>1436</v>
      </c>
    </row>
    <row r="233" spans="1:7" ht="15.75" customHeight="1" x14ac:dyDescent="0.25">
      <c r="A233" s="174">
        <v>232</v>
      </c>
      <c r="B233" s="153">
        <v>2149</v>
      </c>
      <c r="C233" s="156">
        <v>21491</v>
      </c>
      <c r="D233" s="154" t="s">
        <v>1251</v>
      </c>
      <c r="E233" s="154" t="s">
        <v>2442</v>
      </c>
      <c r="F233" s="164">
        <v>9</v>
      </c>
      <c r="G233" s="155" t="s">
        <v>1436</v>
      </c>
    </row>
    <row r="234" spans="1:7" s="167" customFormat="1" ht="15.75" customHeight="1" x14ac:dyDescent="0.3">
      <c r="A234" s="174">
        <v>233</v>
      </c>
      <c r="B234" s="153">
        <v>2160</v>
      </c>
      <c r="C234" s="156">
        <v>21601</v>
      </c>
      <c r="D234" s="154" t="s">
        <v>1291</v>
      </c>
      <c r="E234" s="154" t="s">
        <v>2464</v>
      </c>
      <c r="F234" s="164">
        <v>9</v>
      </c>
      <c r="G234" s="155" t="s">
        <v>1436</v>
      </c>
    </row>
    <row r="235" spans="1:7" ht="15.75" customHeight="1" x14ac:dyDescent="0.25">
      <c r="A235" s="174">
        <v>234</v>
      </c>
      <c r="B235" s="153">
        <v>2164</v>
      </c>
      <c r="C235" s="156">
        <v>21641</v>
      </c>
      <c r="D235" s="154" t="s">
        <v>1357</v>
      </c>
      <c r="E235" s="154" t="s">
        <v>2767</v>
      </c>
      <c r="F235" s="164">
        <v>9</v>
      </c>
      <c r="G235" s="155" t="s">
        <v>1436</v>
      </c>
    </row>
    <row r="236" spans="1:7" s="167" customFormat="1" ht="15.75" customHeight="1" x14ac:dyDescent="0.3">
      <c r="A236" s="174">
        <v>235</v>
      </c>
      <c r="B236" s="153">
        <v>2167</v>
      </c>
      <c r="C236" s="153">
        <v>21671</v>
      </c>
      <c r="D236" s="154" t="s">
        <v>1449</v>
      </c>
      <c r="E236" s="154" t="s">
        <v>2782</v>
      </c>
      <c r="F236" s="164">
        <v>9</v>
      </c>
      <c r="G236" s="155" t="s">
        <v>1436</v>
      </c>
    </row>
    <row r="237" spans="1:7" ht="15.75" customHeight="1" x14ac:dyDescent="0.25">
      <c r="A237" s="174">
        <v>236</v>
      </c>
      <c r="B237" s="153">
        <v>2172</v>
      </c>
      <c r="C237" s="153">
        <v>21721</v>
      </c>
      <c r="D237" s="154" t="s">
        <v>1488</v>
      </c>
      <c r="E237" s="154" t="s">
        <v>2486</v>
      </c>
      <c r="F237" s="164">
        <v>9</v>
      </c>
      <c r="G237" s="155" t="s">
        <v>1436</v>
      </c>
    </row>
    <row r="238" spans="1:7" ht="15.75" customHeight="1" x14ac:dyDescent="0.25">
      <c r="A238" s="174">
        <v>237</v>
      </c>
      <c r="B238" s="153">
        <v>2176</v>
      </c>
      <c r="C238" s="153">
        <v>21761</v>
      </c>
      <c r="D238" s="154" t="s">
        <v>1869</v>
      </c>
      <c r="E238" s="154" t="s">
        <v>2490</v>
      </c>
      <c r="F238" s="164">
        <v>9</v>
      </c>
      <c r="G238" s="155" t="s">
        <v>1436</v>
      </c>
    </row>
    <row r="239" spans="1:7" ht="15.75" customHeight="1" x14ac:dyDescent="0.25">
      <c r="A239" s="174">
        <v>238</v>
      </c>
      <c r="B239" s="153">
        <v>2178</v>
      </c>
      <c r="C239" s="153">
        <v>21781</v>
      </c>
      <c r="D239" s="154" t="s">
        <v>1871</v>
      </c>
      <c r="E239" s="154" t="s">
        <v>2494</v>
      </c>
      <c r="F239" s="164">
        <v>9</v>
      </c>
      <c r="G239" s="155" t="s">
        <v>1436</v>
      </c>
    </row>
    <row r="240" spans="1:7" ht="15.75" customHeight="1" x14ac:dyDescent="0.25">
      <c r="A240" s="174">
        <v>239</v>
      </c>
      <c r="B240" s="153">
        <v>2179</v>
      </c>
      <c r="C240" s="153">
        <v>21791</v>
      </c>
      <c r="D240" s="154" t="s">
        <v>1872</v>
      </c>
      <c r="E240" s="154" t="s">
        <v>2496</v>
      </c>
      <c r="F240" s="164">
        <v>9</v>
      </c>
      <c r="G240" s="155" t="s">
        <v>1436</v>
      </c>
    </row>
    <row r="241" spans="1:7" ht="15.75" customHeight="1" x14ac:dyDescent="0.25">
      <c r="A241" s="174">
        <v>240</v>
      </c>
      <c r="B241" s="153">
        <v>2180</v>
      </c>
      <c r="C241" s="153">
        <v>21801</v>
      </c>
      <c r="D241" s="154" t="s">
        <v>1873</v>
      </c>
      <c r="E241" s="154" t="s">
        <v>2498</v>
      </c>
      <c r="F241" s="164">
        <v>9</v>
      </c>
      <c r="G241" s="155" t="s">
        <v>1436</v>
      </c>
    </row>
    <row r="242" spans="1:7" ht="15.75" customHeight="1" x14ac:dyDescent="0.25">
      <c r="A242" s="174">
        <v>241</v>
      </c>
      <c r="B242" s="153">
        <v>2181</v>
      </c>
      <c r="C242" s="153">
        <v>21811</v>
      </c>
      <c r="D242" s="154" t="s">
        <v>1874</v>
      </c>
      <c r="E242" s="154" t="s">
        <v>2500</v>
      </c>
      <c r="F242" s="164">
        <v>9</v>
      </c>
      <c r="G242" s="155" t="s">
        <v>1436</v>
      </c>
    </row>
    <row r="243" spans="1:7" ht="15.75" customHeight="1" x14ac:dyDescent="0.25">
      <c r="A243" s="174">
        <v>242</v>
      </c>
      <c r="B243" s="153">
        <v>2182</v>
      </c>
      <c r="C243" s="153">
        <v>21821</v>
      </c>
      <c r="D243" s="159" t="s">
        <v>1917</v>
      </c>
      <c r="E243" s="159" t="s">
        <v>2778</v>
      </c>
      <c r="F243" s="164">
        <v>9</v>
      </c>
      <c r="G243" s="155" t="s">
        <v>1436</v>
      </c>
    </row>
    <row r="244" spans="1:7" s="168" customFormat="1" ht="15.75" customHeight="1" x14ac:dyDescent="0.25">
      <c r="A244" s="174">
        <v>243</v>
      </c>
      <c r="B244" s="153">
        <v>2183</v>
      </c>
      <c r="C244" s="153">
        <v>21831</v>
      </c>
      <c r="D244" s="154" t="s">
        <v>1918</v>
      </c>
      <c r="E244" s="154" t="s">
        <v>2504</v>
      </c>
      <c r="F244" s="164">
        <v>9</v>
      </c>
      <c r="G244" s="155" t="s">
        <v>1436</v>
      </c>
    </row>
    <row r="245" spans="1:7" ht="15.75" customHeight="1" x14ac:dyDescent="0.25">
      <c r="A245" s="174">
        <v>244</v>
      </c>
      <c r="B245" s="156">
        <v>2186</v>
      </c>
      <c r="C245" s="156">
        <v>21861</v>
      </c>
      <c r="D245" s="160" t="s">
        <v>2792</v>
      </c>
      <c r="E245" s="169" t="s">
        <v>2793</v>
      </c>
      <c r="F245" s="152">
        <v>9</v>
      </c>
      <c r="G245" s="155" t="s">
        <v>1436</v>
      </c>
    </row>
    <row r="246" spans="1:7" ht="15.75" customHeight="1" x14ac:dyDescent="0.25">
      <c r="A246" s="174">
        <v>245</v>
      </c>
      <c r="B246" s="153">
        <v>259</v>
      </c>
      <c r="C246" s="153">
        <v>759</v>
      </c>
      <c r="D246" s="154" t="s">
        <v>2764</v>
      </c>
      <c r="E246" s="154" t="s">
        <v>2058</v>
      </c>
      <c r="F246" s="164" t="s">
        <v>123</v>
      </c>
      <c r="G246" s="155" t="s">
        <v>1438</v>
      </c>
    </row>
    <row r="247" spans="1:7" ht="15.75" customHeight="1" x14ac:dyDescent="0.25">
      <c r="A247" s="174">
        <v>246</v>
      </c>
      <c r="B247" s="153">
        <v>275</v>
      </c>
      <c r="C247" s="156">
        <v>775</v>
      </c>
      <c r="D247" s="154" t="s">
        <v>147</v>
      </c>
      <c r="E247" s="154" t="s">
        <v>2072</v>
      </c>
      <c r="F247" s="164" t="s">
        <v>123</v>
      </c>
      <c r="G247" s="155" t="s">
        <v>1438</v>
      </c>
    </row>
    <row r="248" spans="1:7" ht="15.75" customHeight="1" x14ac:dyDescent="0.25">
      <c r="A248" s="174">
        <v>247</v>
      </c>
      <c r="B248" s="153">
        <v>405</v>
      </c>
      <c r="C248" s="156">
        <v>4051</v>
      </c>
      <c r="D248" s="154" t="s">
        <v>228</v>
      </c>
      <c r="E248" s="154" t="s">
        <v>2110</v>
      </c>
      <c r="F248" s="164" t="s">
        <v>123</v>
      </c>
      <c r="G248" s="155" t="s">
        <v>1438</v>
      </c>
    </row>
    <row r="249" spans="1:7" ht="15.75" customHeight="1" x14ac:dyDescent="0.25">
      <c r="A249" s="174">
        <v>248</v>
      </c>
      <c r="B249" s="153">
        <v>639</v>
      </c>
      <c r="C249" s="156">
        <v>6391</v>
      </c>
      <c r="D249" s="154" t="s">
        <v>283</v>
      </c>
      <c r="E249" s="154" t="s">
        <v>2765</v>
      </c>
      <c r="F249" s="164" t="s">
        <v>123</v>
      </c>
      <c r="G249" s="155" t="s">
        <v>1438</v>
      </c>
    </row>
    <row r="250" spans="1:7" ht="15.75" customHeight="1" x14ac:dyDescent="0.25">
      <c r="A250" s="174">
        <v>249</v>
      </c>
      <c r="B250" s="153">
        <v>656</v>
      </c>
      <c r="C250" s="156">
        <v>6561</v>
      </c>
      <c r="D250" s="154" t="s">
        <v>337</v>
      </c>
      <c r="E250" s="154" t="s">
        <v>2166</v>
      </c>
      <c r="F250" s="164" t="s">
        <v>123</v>
      </c>
      <c r="G250" s="155" t="s">
        <v>1438</v>
      </c>
    </row>
    <row r="251" spans="1:7" ht="15.75" customHeight="1" x14ac:dyDescent="0.25">
      <c r="A251" s="174">
        <v>250</v>
      </c>
      <c r="B251" s="153">
        <v>685</v>
      </c>
      <c r="C251" s="156">
        <v>6851</v>
      </c>
      <c r="D251" s="154" t="s">
        <v>386</v>
      </c>
      <c r="E251" s="154" t="s">
        <v>2192</v>
      </c>
      <c r="F251" s="164" t="s">
        <v>387</v>
      </c>
      <c r="G251" s="155" t="s">
        <v>1438</v>
      </c>
    </row>
    <row r="252" spans="1:7" ht="15.75" customHeight="1" x14ac:dyDescent="0.25">
      <c r="A252" s="174">
        <v>251</v>
      </c>
      <c r="B252" s="153">
        <v>692</v>
      </c>
      <c r="C252" s="156">
        <v>6921</v>
      </c>
      <c r="D252" s="154" t="s">
        <v>403</v>
      </c>
      <c r="E252" s="154" t="s">
        <v>2204</v>
      </c>
      <c r="F252" s="164" t="s">
        <v>387</v>
      </c>
      <c r="G252" s="155" t="s">
        <v>1438</v>
      </c>
    </row>
    <row r="253" spans="1:7" ht="15.75" customHeight="1" x14ac:dyDescent="0.25">
      <c r="A253" s="174">
        <v>252</v>
      </c>
      <c r="B253" s="153">
        <v>2005</v>
      </c>
      <c r="C253" s="156">
        <v>20051</v>
      </c>
      <c r="D253" s="154" t="s">
        <v>440</v>
      </c>
      <c r="E253" s="154" t="s">
        <v>2224</v>
      </c>
      <c r="F253" s="164" t="s">
        <v>387</v>
      </c>
      <c r="G253" s="155" t="s">
        <v>1438</v>
      </c>
    </row>
    <row r="254" spans="1:7" ht="15.75" customHeight="1" x14ac:dyDescent="0.25">
      <c r="A254" s="174">
        <v>253</v>
      </c>
      <c r="B254" s="153">
        <v>2015</v>
      </c>
      <c r="C254" s="156">
        <v>20151</v>
      </c>
      <c r="D254" s="154" t="s">
        <v>462</v>
      </c>
      <c r="E254" s="154" t="s">
        <v>2240</v>
      </c>
      <c r="F254" s="164" t="s">
        <v>387</v>
      </c>
      <c r="G254" s="155" t="s">
        <v>1438</v>
      </c>
    </row>
    <row r="255" spans="1:7" ht="15.75" customHeight="1" x14ac:dyDescent="0.25">
      <c r="A255" s="174">
        <v>254</v>
      </c>
      <c r="B255" s="153">
        <v>2040</v>
      </c>
      <c r="C255" s="156">
        <v>20401</v>
      </c>
      <c r="D255" s="154" t="s">
        <v>541</v>
      </c>
      <c r="E255" s="154" t="s">
        <v>2276</v>
      </c>
      <c r="F255" s="164" t="s">
        <v>387</v>
      </c>
      <c r="G255" s="155" t="s">
        <v>1438</v>
      </c>
    </row>
    <row r="256" spans="1:7" ht="15.75" customHeight="1" x14ac:dyDescent="0.25">
      <c r="A256" s="174">
        <v>255</v>
      </c>
      <c r="B256" s="153">
        <v>2072</v>
      </c>
      <c r="C256" s="156">
        <v>20721</v>
      </c>
      <c r="D256" s="154" t="s">
        <v>613</v>
      </c>
      <c r="E256" s="154" t="s">
        <v>2314</v>
      </c>
      <c r="F256" s="164" t="s">
        <v>387</v>
      </c>
      <c r="G256" s="155" t="s">
        <v>1438</v>
      </c>
    </row>
    <row r="257" spans="1:7" s="167" customFormat="1" ht="15.75" customHeight="1" x14ac:dyDescent="0.3">
      <c r="A257" s="174">
        <v>256</v>
      </c>
      <c r="B257" s="153">
        <v>2073</v>
      </c>
      <c r="C257" s="156">
        <v>20731</v>
      </c>
      <c r="D257" s="154" t="s">
        <v>616</v>
      </c>
      <c r="E257" s="154" t="s">
        <v>2781</v>
      </c>
      <c r="F257" s="164" t="s">
        <v>387</v>
      </c>
      <c r="G257" s="155" t="s">
        <v>1438</v>
      </c>
    </row>
    <row r="258" spans="1:7" ht="15.75" customHeight="1" x14ac:dyDescent="0.25">
      <c r="A258" s="174">
        <v>257</v>
      </c>
      <c r="B258" s="153">
        <v>2087</v>
      </c>
      <c r="C258" s="156">
        <v>20871</v>
      </c>
      <c r="D258" s="154" t="s">
        <v>655</v>
      </c>
      <c r="E258" s="154" t="s">
        <v>2338</v>
      </c>
      <c r="F258" s="164" t="s">
        <v>387</v>
      </c>
      <c r="G258" s="155" t="s">
        <v>1438</v>
      </c>
    </row>
    <row r="259" spans="1:7" ht="15.75" customHeight="1" x14ac:dyDescent="0.25">
      <c r="A259" s="174">
        <v>258</v>
      </c>
      <c r="B259" s="153">
        <v>2101</v>
      </c>
      <c r="C259" s="156">
        <v>21011</v>
      </c>
      <c r="D259" s="154" t="s">
        <v>697</v>
      </c>
      <c r="E259" s="154" t="s">
        <v>2360</v>
      </c>
      <c r="F259" s="164" t="s">
        <v>387</v>
      </c>
      <c r="G259" s="155" t="s">
        <v>1438</v>
      </c>
    </row>
    <row r="260" spans="1:7" ht="15.75" customHeight="1" x14ac:dyDescent="0.25">
      <c r="A260" s="174">
        <v>259</v>
      </c>
      <c r="B260" s="153">
        <v>2117</v>
      </c>
      <c r="C260" s="156">
        <v>21171</v>
      </c>
      <c r="D260" s="154" t="s">
        <v>746</v>
      </c>
      <c r="E260" s="154" t="s">
        <v>2392</v>
      </c>
      <c r="F260" s="164" t="s">
        <v>387</v>
      </c>
      <c r="G260" s="155" t="s">
        <v>1438</v>
      </c>
    </row>
    <row r="261" spans="1:7" ht="15.75" customHeight="1" x14ac:dyDescent="0.25">
      <c r="A261" s="174">
        <v>260</v>
      </c>
      <c r="B261" s="153">
        <v>2153</v>
      </c>
      <c r="C261" s="156">
        <v>21531</v>
      </c>
      <c r="D261" s="154" t="s">
        <v>1266</v>
      </c>
      <c r="E261" s="154" t="s">
        <v>2450</v>
      </c>
      <c r="F261" s="164" t="s">
        <v>387</v>
      </c>
      <c r="G261" s="155" t="s">
        <v>1438</v>
      </c>
    </row>
    <row r="262" spans="1:7" ht="15.75" customHeight="1" x14ac:dyDescent="0.25">
      <c r="A262" s="174">
        <v>261</v>
      </c>
      <c r="B262" s="153">
        <v>228</v>
      </c>
      <c r="C262" s="156">
        <v>728</v>
      </c>
      <c r="D262" s="154" t="s">
        <v>61</v>
      </c>
      <c r="E262" s="154" t="s">
        <v>2018</v>
      </c>
      <c r="F262" s="164" t="s">
        <v>62</v>
      </c>
      <c r="G262" s="155" t="s">
        <v>1445</v>
      </c>
    </row>
    <row r="263" spans="1:7" ht="15.75" customHeight="1" x14ac:dyDescent="0.25">
      <c r="A263" s="174">
        <v>262</v>
      </c>
      <c r="B263" s="153">
        <v>246</v>
      </c>
      <c r="C263" s="156">
        <v>746</v>
      </c>
      <c r="D263" s="154" t="s">
        <v>98</v>
      </c>
      <c r="E263" s="154" t="s">
        <v>2044</v>
      </c>
      <c r="F263" s="164" t="s">
        <v>62</v>
      </c>
      <c r="G263" s="155" t="s">
        <v>1445</v>
      </c>
    </row>
    <row r="264" spans="1:7" ht="15.75" customHeight="1" x14ac:dyDescent="0.25">
      <c r="A264" s="174">
        <v>263</v>
      </c>
      <c r="B264" s="153">
        <v>406</v>
      </c>
      <c r="C264" s="156">
        <v>4061</v>
      </c>
      <c r="D264" s="154" t="s">
        <v>231</v>
      </c>
      <c r="E264" s="154" t="s">
        <v>2112</v>
      </c>
      <c r="F264" s="164" t="s">
        <v>62</v>
      </c>
      <c r="G264" s="155" t="s">
        <v>1445</v>
      </c>
    </row>
    <row r="265" spans="1:7" ht="15.75" customHeight="1" x14ac:dyDescent="0.25">
      <c r="A265" s="174">
        <v>264</v>
      </c>
      <c r="B265" s="153">
        <v>641</v>
      </c>
      <c r="C265" s="156">
        <v>6411</v>
      </c>
      <c r="D265" s="154" t="s">
        <v>290</v>
      </c>
      <c r="E265" s="154" t="s">
        <v>2144</v>
      </c>
      <c r="F265" s="164" t="s">
        <v>62</v>
      </c>
      <c r="G265" s="155" t="s">
        <v>1445</v>
      </c>
    </row>
    <row r="266" spans="1:7" ht="15.75" customHeight="1" x14ac:dyDescent="0.25">
      <c r="A266" s="174">
        <v>265</v>
      </c>
      <c r="B266" s="153">
        <v>697</v>
      </c>
      <c r="C266" s="156">
        <v>6971</v>
      </c>
      <c r="D266" s="154" t="s">
        <v>418</v>
      </c>
      <c r="E266" s="154" t="s">
        <v>2214</v>
      </c>
      <c r="F266" s="164" t="s">
        <v>62</v>
      </c>
      <c r="G266" s="155" t="s">
        <v>1445</v>
      </c>
    </row>
    <row r="267" spans="1:7" ht="15.75" customHeight="1" x14ac:dyDescent="0.25">
      <c r="A267" s="174">
        <v>266</v>
      </c>
      <c r="B267" s="153">
        <v>698</v>
      </c>
      <c r="C267" s="156">
        <v>6981</v>
      </c>
      <c r="D267" s="154" t="s">
        <v>423</v>
      </c>
      <c r="E267" s="154" t="s">
        <v>2216</v>
      </c>
      <c r="F267" s="164" t="s">
        <v>62</v>
      </c>
      <c r="G267" s="155" t="s">
        <v>1445</v>
      </c>
    </row>
    <row r="268" spans="1:7" ht="15.75" customHeight="1" x14ac:dyDescent="0.25">
      <c r="A268" s="174">
        <v>267</v>
      </c>
      <c r="B268" s="153">
        <v>2010</v>
      </c>
      <c r="C268" s="156">
        <v>20101</v>
      </c>
      <c r="D268" s="154" t="s">
        <v>452</v>
      </c>
      <c r="E268" s="154" t="s">
        <v>2234</v>
      </c>
      <c r="F268" s="164" t="s">
        <v>62</v>
      </c>
      <c r="G268" s="155" t="s">
        <v>1445</v>
      </c>
    </row>
    <row r="269" spans="1:7" ht="15.75" customHeight="1" x14ac:dyDescent="0.25">
      <c r="A269" s="174">
        <v>268</v>
      </c>
      <c r="B269" s="153">
        <v>2014</v>
      </c>
      <c r="C269" s="156">
        <v>20141</v>
      </c>
      <c r="D269" s="154" t="s">
        <v>468</v>
      </c>
      <c r="E269" s="154" t="s">
        <v>2238</v>
      </c>
      <c r="F269" s="164" t="s">
        <v>62</v>
      </c>
      <c r="G269" s="155" t="s">
        <v>1445</v>
      </c>
    </row>
    <row r="270" spans="1:7" ht="15.75" customHeight="1" x14ac:dyDescent="0.25">
      <c r="A270" s="174">
        <v>269</v>
      </c>
      <c r="B270" s="153">
        <v>2017</v>
      </c>
      <c r="C270" s="156">
        <v>20171</v>
      </c>
      <c r="D270" s="154" t="s">
        <v>477</v>
      </c>
      <c r="E270" s="154" t="s">
        <v>2244</v>
      </c>
      <c r="F270" s="164" t="s">
        <v>62</v>
      </c>
      <c r="G270" s="155" t="s">
        <v>1445</v>
      </c>
    </row>
    <row r="271" spans="1:7" ht="15.75" customHeight="1" x14ac:dyDescent="0.25">
      <c r="A271" s="174">
        <v>270</v>
      </c>
      <c r="B271" s="153">
        <v>2039</v>
      </c>
      <c r="C271" s="156">
        <v>20391</v>
      </c>
      <c r="D271" s="154" t="s">
        <v>1323</v>
      </c>
      <c r="E271" s="154" t="s">
        <v>2274</v>
      </c>
      <c r="F271" s="164" t="s">
        <v>62</v>
      </c>
      <c r="G271" s="155" t="s">
        <v>1445</v>
      </c>
    </row>
    <row r="272" spans="1:7" ht="15.75" customHeight="1" x14ac:dyDescent="0.25">
      <c r="A272" s="174">
        <v>271</v>
      </c>
      <c r="B272" s="153">
        <v>2056</v>
      </c>
      <c r="C272" s="156">
        <v>20561</v>
      </c>
      <c r="D272" s="154" t="s">
        <v>581</v>
      </c>
      <c r="E272" s="154" t="s">
        <v>2296</v>
      </c>
      <c r="F272" s="164" t="s">
        <v>62</v>
      </c>
      <c r="G272" s="155" t="s">
        <v>1445</v>
      </c>
    </row>
    <row r="273" spans="1:7" ht="15.75" customHeight="1" x14ac:dyDescent="0.25">
      <c r="A273" s="174">
        <v>272</v>
      </c>
      <c r="B273" s="153">
        <v>2116</v>
      </c>
      <c r="C273" s="156">
        <v>21161</v>
      </c>
      <c r="D273" s="154" t="s">
        <v>743</v>
      </c>
      <c r="E273" s="154" t="s">
        <v>2390</v>
      </c>
      <c r="F273" s="164" t="s">
        <v>62</v>
      </c>
      <c r="G273" s="155" t="s">
        <v>1445</v>
      </c>
    </row>
    <row r="274" spans="1:7" ht="15.75" customHeight="1" x14ac:dyDescent="0.25">
      <c r="A274" s="174">
        <v>273</v>
      </c>
      <c r="B274" s="153">
        <v>2124</v>
      </c>
      <c r="C274" s="156">
        <v>21241</v>
      </c>
      <c r="D274" s="154" t="s">
        <v>763</v>
      </c>
      <c r="E274" s="154" t="s">
        <v>2402</v>
      </c>
      <c r="F274" s="164" t="s">
        <v>62</v>
      </c>
      <c r="G274" s="155" t="s">
        <v>1445</v>
      </c>
    </row>
    <row r="275" spans="1:7" ht="15.75" customHeight="1" x14ac:dyDescent="0.25">
      <c r="A275" s="174">
        <v>274</v>
      </c>
      <c r="B275" s="153">
        <v>2131</v>
      </c>
      <c r="C275" s="156">
        <v>21311</v>
      </c>
      <c r="D275" s="154" t="s">
        <v>780</v>
      </c>
      <c r="E275" s="154" t="s">
        <v>2414</v>
      </c>
      <c r="F275" s="164" t="s">
        <v>62</v>
      </c>
      <c r="G275" s="155" t="s">
        <v>1445</v>
      </c>
    </row>
    <row r="276" spans="1:7" ht="15.75" customHeight="1" x14ac:dyDescent="0.25">
      <c r="A276" s="174">
        <v>275</v>
      </c>
      <c r="B276" s="153">
        <v>2156</v>
      </c>
      <c r="C276" s="156">
        <v>21561</v>
      </c>
      <c r="D276" s="154" t="s">
        <v>1272</v>
      </c>
      <c r="E276" s="154" t="s">
        <v>2456</v>
      </c>
      <c r="F276" s="164" t="s">
        <v>62</v>
      </c>
      <c r="G276" s="155" t="s">
        <v>1445</v>
      </c>
    </row>
    <row r="277" spans="1:7" ht="15.75" customHeight="1" x14ac:dyDescent="0.25">
      <c r="A277" s="174">
        <v>276</v>
      </c>
      <c r="B277" s="153">
        <v>2165</v>
      </c>
      <c r="C277" s="156">
        <v>21651</v>
      </c>
      <c r="D277" s="154" t="s">
        <v>1356</v>
      </c>
      <c r="E277" s="154" t="s">
        <v>2472</v>
      </c>
      <c r="F277" s="164" t="s">
        <v>62</v>
      </c>
      <c r="G277" s="155" t="s">
        <v>1445</v>
      </c>
    </row>
    <row r="278" spans="1:7" ht="15.75" customHeight="1" x14ac:dyDescent="0.25">
      <c r="A278" s="174">
        <v>277</v>
      </c>
      <c r="B278" s="153">
        <v>2177</v>
      </c>
      <c r="C278" s="153">
        <v>21771</v>
      </c>
      <c r="D278" s="154" t="s">
        <v>1870</v>
      </c>
      <c r="E278" s="154" t="s">
        <v>2492</v>
      </c>
      <c r="F278" s="164" t="s">
        <v>62</v>
      </c>
      <c r="G278" s="155" t="s">
        <v>1445</v>
      </c>
    </row>
    <row r="279" spans="1:7" ht="15.75" customHeight="1" x14ac:dyDescent="0.25">
      <c r="A279" s="174">
        <v>278</v>
      </c>
      <c r="B279" s="153">
        <v>221</v>
      </c>
      <c r="C279" s="156">
        <v>721</v>
      </c>
      <c r="D279" s="154" t="s">
        <v>49</v>
      </c>
      <c r="E279" s="154" t="s">
        <v>2010</v>
      </c>
      <c r="F279" s="164" t="s">
        <v>50</v>
      </c>
      <c r="G279" s="155" t="s">
        <v>1446</v>
      </c>
    </row>
    <row r="280" spans="1:7" ht="15.75" customHeight="1" x14ac:dyDescent="0.25">
      <c r="A280" s="174">
        <v>279</v>
      </c>
      <c r="B280" s="153">
        <v>227</v>
      </c>
      <c r="C280" s="156">
        <v>727</v>
      </c>
      <c r="D280" s="154" t="s">
        <v>57</v>
      </c>
      <c r="E280" s="154" t="s">
        <v>2016</v>
      </c>
      <c r="F280" s="164" t="s">
        <v>50</v>
      </c>
      <c r="G280" s="155" t="s">
        <v>1446</v>
      </c>
    </row>
    <row r="281" spans="1:7" ht="15.75" customHeight="1" x14ac:dyDescent="0.25">
      <c r="A281" s="174">
        <v>280</v>
      </c>
      <c r="B281" s="153">
        <v>238</v>
      </c>
      <c r="C281" s="171">
        <v>738</v>
      </c>
      <c r="D281" s="172" t="s">
        <v>82</v>
      </c>
      <c r="E281" s="172" t="s">
        <v>2032</v>
      </c>
      <c r="F281" s="173" t="s">
        <v>50</v>
      </c>
      <c r="G281" s="155" t="s">
        <v>1446</v>
      </c>
    </row>
    <row r="282" spans="1:7" ht="15.75" customHeight="1" x14ac:dyDescent="0.25">
      <c r="A282" s="174">
        <v>281</v>
      </c>
      <c r="B282" s="153">
        <v>267</v>
      </c>
      <c r="C282" s="171">
        <v>767</v>
      </c>
      <c r="D282" s="172" t="s">
        <v>135</v>
      </c>
      <c r="E282" s="172" t="s">
        <v>2066</v>
      </c>
      <c r="F282" s="173" t="s">
        <v>50</v>
      </c>
      <c r="G282" s="155" t="s">
        <v>1446</v>
      </c>
    </row>
    <row r="283" spans="1:7" ht="15.75" customHeight="1" x14ac:dyDescent="0.25">
      <c r="A283" s="174">
        <v>282</v>
      </c>
      <c r="B283" s="153">
        <v>409</v>
      </c>
      <c r="C283" s="171">
        <v>4091</v>
      </c>
      <c r="D283" s="172" t="s">
        <v>233</v>
      </c>
      <c r="E283" s="172" t="s">
        <v>2114</v>
      </c>
      <c r="F283" s="173" t="s">
        <v>50</v>
      </c>
      <c r="G283" s="155" t="s">
        <v>1446</v>
      </c>
    </row>
    <row r="284" spans="1:7" ht="15.75" customHeight="1" x14ac:dyDescent="0.25">
      <c r="A284" s="174">
        <v>283</v>
      </c>
      <c r="B284" s="153">
        <v>635</v>
      </c>
      <c r="C284" s="171">
        <v>6351</v>
      </c>
      <c r="D284" s="172" t="s">
        <v>266</v>
      </c>
      <c r="E284" s="172" t="s">
        <v>2132</v>
      </c>
      <c r="F284" s="173" t="s">
        <v>50</v>
      </c>
      <c r="G284" s="155" t="s">
        <v>1446</v>
      </c>
    </row>
    <row r="285" spans="1:7" ht="15.75" customHeight="1" x14ac:dyDescent="0.25">
      <c r="A285" s="174">
        <v>284</v>
      </c>
      <c r="B285" s="153">
        <v>648</v>
      </c>
      <c r="C285" s="171">
        <v>6481</v>
      </c>
      <c r="D285" s="172" t="s">
        <v>316</v>
      </c>
      <c r="E285" s="172" t="s">
        <v>2156</v>
      </c>
      <c r="F285" s="173" t="s">
        <v>50</v>
      </c>
      <c r="G285" s="155" t="s">
        <v>1446</v>
      </c>
    </row>
    <row r="286" spans="1:7" ht="15.75" customHeight="1" x14ac:dyDescent="0.25">
      <c r="A286" s="174">
        <v>285</v>
      </c>
      <c r="B286" s="153">
        <v>652</v>
      </c>
      <c r="C286" s="171">
        <v>6521</v>
      </c>
      <c r="D286" s="172" t="s">
        <v>319</v>
      </c>
      <c r="E286" s="172" t="s">
        <v>2158</v>
      </c>
      <c r="F286" s="173" t="s">
        <v>50</v>
      </c>
      <c r="G286" s="155" t="s">
        <v>1446</v>
      </c>
    </row>
    <row r="287" spans="1:7" ht="15.75" customHeight="1" x14ac:dyDescent="0.25">
      <c r="A287" s="174">
        <v>286</v>
      </c>
      <c r="B287" s="153">
        <v>659</v>
      </c>
      <c r="C287" s="171">
        <v>6591</v>
      </c>
      <c r="D287" s="172" t="s">
        <v>348</v>
      </c>
      <c r="E287" s="172" t="s">
        <v>2172</v>
      </c>
      <c r="F287" s="173" t="s">
        <v>50</v>
      </c>
      <c r="G287" s="155" t="s">
        <v>1446</v>
      </c>
    </row>
    <row r="288" spans="1:7" ht="15.75" customHeight="1" x14ac:dyDescent="0.25">
      <c r="A288" s="174">
        <v>287</v>
      </c>
      <c r="B288" s="153">
        <v>683</v>
      </c>
      <c r="C288" s="171">
        <v>6831</v>
      </c>
      <c r="D288" s="172" t="s">
        <v>378</v>
      </c>
      <c r="E288" s="172" t="s">
        <v>2188</v>
      </c>
      <c r="F288" s="173" t="s">
        <v>50</v>
      </c>
      <c r="G288" s="155" t="s">
        <v>1446</v>
      </c>
    </row>
    <row r="289" spans="1:7" ht="15.75" customHeight="1" x14ac:dyDescent="0.25">
      <c r="A289" s="174">
        <v>288</v>
      </c>
      <c r="B289" s="153">
        <v>693</v>
      </c>
      <c r="C289" s="171">
        <v>6931</v>
      </c>
      <c r="D289" s="172" t="s">
        <v>406</v>
      </c>
      <c r="E289" s="172" t="s">
        <v>2206</v>
      </c>
      <c r="F289" s="173" t="s">
        <v>407</v>
      </c>
      <c r="G289" s="155" t="s">
        <v>1446</v>
      </c>
    </row>
    <row r="290" spans="1:7" ht="15.75" customHeight="1" x14ac:dyDescent="0.25">
      <c r="A290" s="174">
        <v>289</v>
      </c>
      <c r="B290" s="153">
        <v>2009</v>
      </c>
      <c r="C290" s="171">
        <v>20091</v>
      </c>
      <c r="D290" s="172" t="s">
        <v>449</v>
      </c>
      <c r="E290" s="172" t="s">
        <v>2232</v>
      </c>
      <c r="F290" s="173" t="s">
        <v>407</v>
      </c>
      <c r="G290" s="155" t="s">
        <v>1446</v>
      </c>
    </row>
    <row r="291" spans="1:7" ht="15.75" customHeight="1" x14ac:dyDescent="0.25">
      <c r="A291" s="174">
        <v>290</v>
      </c>
      <c r="B291" s="153">
        <v>2021</v>
      </c>
      <c r="C291" s="171">
        <v>20211</v>
      </c>
      <c r="D291" s="172" t="s">
        <v>493</v>
      </c>
      <c r="E291" s="172" t="s">
        <v>2250</v>
      </c>
      <c r="F291" s="173" t="s">
        <v>407</v>
      </c>
      <c r="G291" s="155" t="s">
        <v>1446</v>
      </c>
    </row>
    <row r="292" spans="1:7" ht="15.75" customHeight="1" x14ac:dyDescent="0.25">
      <c r="A292" s="174">
        <v>291</v>
      </c>
      <c r="B292" s="153">
        <v>2023</v>
      </c>
      <c r="C292" s="171">
        <v>20231</v>
      </c>
      <c r="D292" s="172" t="s">
        <v>488</v>
      </c>
      <c r="E292" s="172" t="s">
        <v>2252</v>
      </c>
      <c r="F292" s="173" t="s">
        <v>407</v>
      </c>
      <c r="G292" s="155" t="s">
        <v>1446</v>
      </c>
    </row>
    <row r="293" spans="1:7" ht="24.75" customHeight="1" x14ac:dyDescent="0.25">
      <c r="A293" s="174">
        <v>292</v>
      </c>
      <c r="B293" s="153">
        <v>2028</v>
      </c>
      <c r="C293" s="171">
        <v>20281</v>
      </c>
      <c r="D293" s="172" t="s">
        <v>501</v>
      </c>
      <c r="E293" s="172" t="s">
        <v>2258</v>
      </c>
      <c r="F293" s="173" t="s">
        <v>407</v>
      </c>
      <c r="G293" s="155" t="s">
        <v>1446</v>
      </c>
    </row>
    <row r="294" spans="1:7" ht="15.75" customHeight="1" x14ac:dyDescent="0.25">
      <c r="A294" s="174">
        <v>293</v>
      </c>
      <c r="B294" s="153">
        <v>2029</v>
      </c>
      <c r="C294" s="171">
        <v>20291</v>
      </c>
      <c r="D294" s="172" t="s">
        <v>505</v>
      </c>
      <c r="E294" s="172" t="s">
        <v>2260</v>
      </c>
      <c r="F294" s="173" t="s">
        <v>407</v>
      </c>
      <c r="G294" s="155" t="s">
        <v>1446</v>
      </c>
    </row>
    <row r="295" spans="1:7" ht="15.75" customHeight="1" x14ac:dyDescent="0.25">
      <c r="A295" s="174">
        <v>294</v>
      </c>
      <c r="B295" s="153">
        <v>2030</v>
      </c>
      <c r="C295" s="171">
        <v>20301</v>
      </c>
      <c r="D295" s="172" t="s">
        <v>510</v>
      </c>
      <c r="E295" s="172" t="s">
        <v>2262</v>
      </c>
      <c r="F295" s="173" t="s">
        <v>407</v>
      </c>
      <c r="G295" s="155" t="s">
        <v>1446</v>
      </c>
    </row>
    <row r="296" spans="1:7" ht="15.75" customHeight="1" x14ac:dyDescent="0.25">
      <c r="A296" s="174">
        <v>295</v>
      </c>
      <c r="B296" s="153">
        <v>2031</v>
      </c>
      <c r="C296" s="171">
        <v>20311</v>
      </c>
      <c r="D296" s="172" t="s">
        <v>514</v>
      </c>
      <c r="E296" s="172" t="s">
        <v>2264</v>
      </c>
      <c r="F296" s="173" t="s">
        <v>407</v>
      </c>
      <c r="G296" s="155" t="s">
        <v>1446</v>
      </c>
    </row>
    <row r="297" spans="1:7" ht="15.75" customHeight="1" x14ac:dyDescent="0.25">
      <c r="A297" s="174">
        <v>296</v>
      </c>
      <c r="B297" s="153">
        <v>2045</v>
      </c>
      <c r="C297" s="171">
        <v>20451</v>
      </c>
      <c r="D297" s="172" t="s">
        <v>557</v>
      </c>
      <c r="E297" s="172" t="s">
        <v>2284</v>
      </c>
      <c r="F297" s="173" t="s">
        <v>407</v>
      </c>
      <c r="G297" s="155" t="s">
        <v>1446</v>
      </c>
    </row>
    <row r="298" spans="1:7" ht="15.75" customHeight="1" x14ac:dyDescent="0.25">
      <c r="A298" s="174">
        <v>297</v>
      </c>
      <c r="B298" s="153">
        <v>2066</v>
      </c>
      <c r="C298" s="171">
        <v>20661</v>
      </c>
      <c r="D298" s="172" t="s">
        <v>605</v>
      </c>
      <c r="E298" s="172" t="s">
        <v>2310</v>
      </c>
      <c r="F298" s="173" t="s">
        <v>407</v>
      </c>
      <c r="G298" s="155" t="s">
        <v>1446</v>
      </c>
    </row>
    <row r="299" spans="1:7" s="167" customFormat="1" ht="15.75" customHeight="1" x14ac:dyDescent="0.3">
      <c r="A299" s="174">
        <v>298</v>
      </c>
      <c r="B299" s="153">
        <v>2074</v>
      </c>
      <c r="C299" s="171">
        <v>20741</v>
      </c>
      <c r="D299" s="172" t="s">
        <v>619</v>
      </c>
      <c r="E299" s="172" t="s">
        <v>2318</v>
      </c>
      <c r="F299" s="173" t="s">
        <v>407</v>
      </c>
      <c r="G299" s="155" t="s">
        <v>1446</v>
      </c>
    </row>
    <row r="300" spans="1:7" ht="15.75" customHeight="1" x14ac:dyDescent="0.25">
      <c r="A300" s="174">
        <v>299</v>
      </c>
      <c r="B300" s="153">
        <v>2079</v>
      </c>
      <c r="C300" s="171">
        <v>20791</v>
      </c>
      <c r="D300" s="172" t="s">
        <v>641</v>
      </c>
      <c r="E300" s="172" t="s">
        <v>2328</v>
      </c>
      <c r="F300" s="173" t="s">
        <v>407</v>
      </c>
      <c r="G300" s="155" t="s">
        <v>1446</v>
      </c>
    </row>
    <row r="301" spans="1:7" ht="16.5" x14ac:dyDescent="0.25">
      <c r="A301" s="174">
        <v>300</v>
      </c>
      <c r="B301" s="153">
        <v>2088</v>
      </c>
      <c r="C301" s="171">
        <v>20881</v>
      </c>
      <c r="D301" s="172" t="s">
        <v>658</v>
      </c>
      <c r="E301" s="172" t="s">
        <v>2340</v>
      </c>
      <c r="F301" s="173" t="s">
        <v>407</v>
      </c>
      <c r="G301" s="155" t="s">
        <v>1446</v>
      </c>
    </row>
    <row r="302" spans="1:7" ht="15.75" customHeight="1" x14ac:dyDescent="0.25">
      <c r="A302" s="174">
        <v>301</v>
      </c>
      <c r="B302" s="153">
        <v>2089</v>
      </c>
      <c r="C302" s="171">
        <v>20891</v>
      </c>
      <c r="D302" s="172" t="s">
        <v>661</v>
      </c>
      <c r="E302" s="172" t="s">
        <v>2342</v>
      </c>
      <c r="F302" s="173" t="s">
        <v>407</v>
      </c>
      <c r="G302" s="155" t="s">
        <v>1446</v>
      </c>
    </row>
    <row r="303" spans="1:7" ht="15.75" customHeight="1" x14ac:dyDescent="0.25">
      <c r="A303" s="174">
        <v>302</v>
      </c>
      <c r="B303" s="153">
        <v>2093</v>
      </c>
      <c r="C303" s="171">
        <v>20931</v>
      </c>
      <c r="D303" s="172" t="s">
        <v>673</v>
      </c>
      <c r="E303" s="172" t="s">
        <v>2348</v>
      </c>
      <c r="F303" s="173" t="s">
        <v>407</v>
      </c>
      <c r="G303" s="155" t="s">
        <v>1446</v>
      </c>
    </row>
    <row r="304" spans="1:7" ht="15.75" customHeight="1" x14ac:dyDescent="0.25">
      <c r="A304" s="174">
        <v>303</v>
      </c>
      <c r="B304" s="153">
        <v>2130</v>
      </c>
      <c r="C304" s="171">
        <v>21301</v>
      </c>
      <c r="D304" s="172" t="s">
        <v>775</v>
      </c>
      <c r="E304" s="172" t="s">
        <v>2412</v>
      </c>
      <c r="F304" s="173" t="s">
        <v>407</v>
      </c>
      <c r="G304" s="155" t="s">
        <v>1446</v>
      </c>
    </row>
    <row r="305" spans="1:7" ht="15.75" customHeight="1" x14ac:dyDescent="0.25">
      <c r="A305" s="174">
        <v>304</v>
      </c>
      <c r="B305" s="153">
        <v>2138</v>
      </c>
      <c r="C305" s="171">
        <v>21381</v>
      </c>
      <c r="D305" s="172" t="s">
        <v>1140</v>
      </c>
      <c r="E305" s="172" t="s">
        <v>2426</v>
      </c>
      <c r="F305" s="173" t="s">
        <v>407</v>
      </c>
      <c r="G305" s="155" t="s">
        <v>1446</v>
      </c>
    </row>
    <row r="306" spans="1:7" ht="15.75" customHeight="1" x14ac:dyDescent="0.25">
      <c r="A306" s="174">
        <v>305</v>
      </c>
      <c r="B306" s="153">
        <v>2158</v>
      </c>
      <c r="C306" s="156">
        <v>21581</v>
      </c>
      <c r="D306" s="154" t="s">
        <v>1289</v>
      </c>
      <c r="E306" s="154" t="s">
        <v>2460</v>
      </c>
      <c r="F306" s="164" t="s">
        <v>407</v>
      </c>
      <c r="G306" s="155" t="s">
        <v>1446</v>
      </c>
    </row>
    <row r="307" spans="1:7" ht="15.75" customHeight="1" x14ac:dyDescent="0.25">
      <c r="A307" s="174">
        <v>306</v>
      </c>
      <c r="B307" s="153">
        <v>2166</v>
      </c>
      <c r="C307" s="153">
        <v>21661</v>
      </c>
      <c r="D307" s="154" t="s">
        <v>1362</v>
      </c>
      <c r="E307" s="154" t="s">
        <v>2474</v>
      </c>
      <c r="F307" s="164" t="s">
        <v>407</v>
      </c>
      <c r="G307" s="155" t="s">
        <v>1446</v>
      </c>
    </row>
    <row r="308" spans="1:7" ht="15.75" customHeight="1" x14ac:dyDescent="0.25">
      <c r="A308" s="174">
        <v>307</v>
      </c>
      <c r="B308" s="153">
        <v>2169</v>
      </c>
      <c r="C308" s="153">
        <v>21691</v>
      </c>
      <c r="D308" s="154" t="s">
        <v>1458</v>
      </c>
      <c r="E308" s="154" t="s">
        <v>2480</v>
      </c>
      <c r="F308" s="164" t="s">
        <v>407</v>
      </c>
      <c r="G308" s="155" t="s">
        <v>1446</v>
      </c>
    </row>
    <row r="309" spans="1:7" ht="15.75" customHeight="1" x14ac:dyDescent="0.25">
      <c r="A309" s="174">
        <v>308</v>
      </c>
      <c r="B309" s="153">
        <v>2185</v>
      </c>
      <c r="C309" s="153">
        <v>21851</v>
      </c>
      <c r="D309" s="154" t="s">
        <v>1985</v>
      </c>
      <c r="E309" s="154" t="s">
        <v>2708</v>
      </c>
      <c r="F309" s="164" t="s">
        <v>407</v>
      </c>
      <c r="G309" s="155" t="s">
        <v>1446</v>
      </c>
    </row>
  </sheetData>
  <autoFilter ref="A1:G309"/>
  <conditionalFormatting sqref="A2:A9 A13:A309">
    <cfRule type="duplicateValues" dxfId="224" priority="8151"/>
    <cfRule type="duplicateValues" dxfId="223" priority="8152"/>
  </conditionalFormatting>
  <conditionalFormatting sqref="B1:B9 B310:B1048576 B13:B306">
    <cfRule type="duplicateValues" dxfId="222" priority="22"/>
    <cfRule type="duplicateValues" dxfId="221" priority="23"/>
  </conditionalFormatting>
  <conditionalFormatting sqref="B3">
    <cfRule type="duplicateValues" dxfId="220" priority="106"/>
  </conditionalFormatting>
  <conditionalFormatting sqref="B41 B24:B25">
    <cfRule type="duplicateValues" dxfId="219" priority="91"/>
  </conditionalFormatting>
  <conditionalFormatting sqref="B79">
    <cfRule type="duplicateValues" dxfId="218" priority="55"/>
    <cfRule type="duplicateValues" dxfId="217" priority="56"/>
  </conditionalFormatting>
  <conditionalFormatting sqref="B107">
    <cfRule type="duplicateValues" dxfId="216" priority="64"/>
    <cfRule type="duplicateValues" dxfId="215" priority="65"/>
  </conditionalFormatting>
  <conditionalFormatting sqref="B108">
    <cfRule type="duplicateValues" dxfId="214" priority="6448"/>
  </conditionalFormatting>
  <conditionalFormatting sqref="B110">
    <cfRule type="duplicateValues" dxfId="213" priority="6425"/>
  </conditionalFormatting>
  <conditionalFormatting sqref="B116">
    <cfRule type="duplicateValues" dxfId="212" priority="46"/>
    <cfRule type="duplicateValues" dxfId="211" priority="47"/>
  </conditionalFormatting>
  <conditionalFormatting sqref="B128">
    <cfRule type="duplicateValues" dxfId="210" priority="115"/>
  </conditionalFormatting>
  <conditionalFormatting sqref="B129">
    <cfRule type="duplicateValues" dxfId="209" priority="108"/>
  </conditionalFormatting>
  <conditionalFormatting sqref="B134">
    <cfRule type="duplicateValues" dxfId="208" priority="94"/>
  </conditionalFormatting>
  <conditionalFormatting sqref="B135">
    <cfRule type="duplicateValues" dxfId="207" priority="97"/>
  </conditionalFormatting>
  <conditionalFormatting sqref="B138:B148">
    <cfRule type="duplicateValues" dxfId="206" priority="41"/>
  </conditionalFormatting>
  <conditionalFormatting sqref="B156">
    <cfRule type="duplicateValues" dxfId="205" priority="59"/>
    <cfRule type="duplicateValues" dxfId="204" priority="60"/>
  </conditionalFormatting>
  <conditionalFormatting sqref="B160 B155">
    <cfRule type="duplicateValues" dxfId="203" priority="6426"/>
  </conditionalFormatting>
  <conditionalFormatting sqref="B170">
    <cfRule type="duplicateValues" dxfId="202" priority="104"/>
  </conditionalFormatting>
  <conditionalFormatting sqref="B190">
    <cfRule type="duplicateValues" dxfId="201" priority="66"/>
    <cfRule type="duplicateValues" dxfId="200" priority="67"/>
  </conditionalFormatting>
  <conditionalFormatting sqref="B213">
    <cfRule type="duplicateValues" dxfId="199" priority="109"/>
  </conditionalFormatting>
  <conditionalFormatting sqref="B216 B85:B87">
    <cfRule type="duplicateValues" dxfId="198" priority="96"/>
  </conditionalFormatting>
  <conditionalFormatting sqref="B217 B136">
    <cfRule type="duplicateValues" dxfId="197" priority="105"/>
  </conditionalFormatting>
  <conditionalFormatting sqref="B218:B221">
    <cfRule type="duplicateValues" dxfId="196" priority="98"/>
  </conditionalFormatting>
  <conditionalFormatting sqref="B234">
    <cfRule type="duplicateValues" dxfId="195" priority="53"/>
    <cfRule type="duplicateValues" dxfId="194" priority="54"/>
  </conditionalFormatting>
  <conditionalFormatting sqref="B236">
    <cfRule type="duplicateValues" dxfId="193" priority="57"/>
    <cfRule type="duplicateValues" dxfId="192" priority="58"/>
  </conditionalFormatting>
  <conditionalFormatting sqref="B246:B252 B204:B206 B162 B124:B127 B117:B120 B98:B99 B69 B28:B36 B55:B56">
    <cfRule type="duplicateValues" dxfId="191" priority="8066"/>
  </conditionalFormatting>
  <conditionalFormatting sqref="B257">
    <cfRule type="duplicateValues" dxfId="190" priority="61"/>
  </conditionalFormatting>
  <conditionalFormatting sqref="B289 B214:B215 B163">
    <cfRule type="duplicateValues" dxfId="189" priority="7472"/>
  </conditionalFormatting>
  <conditionalFormatting sqref="B290:B293 B149:B152 B278:B283 B174:B176 B171:B172 B130:B133 B23 B298 B137 B296 B256 B42:B46 B15:B21 B13 B286:B288 B222:B230 B121:B123 B258 B161">
    <cfRule type="duplicateValues" dxfId="188" priority="8200"/>
  </conditionalFormatting>
  <conditionalFormatting sqref="B294:B295 B102 B177:B180 B197:B202 B157:B158 B84">
    <cfRule type="duplicateValues" dxfId="187" priority="7681"/>
  </conditionalFormatting>
  <conditionalFormatting sqref="B299">
    <cfRule type="duplicateValues" dxfId="186" priority="62"/>
    <cfRule type="duplicateValues" dxfId="185" priority="63"/>
  </conditionalFormatting>
  <conditionalFormatting sqref="B300:B303 B253:B255 B231:B233 B177:B189 B128:B129 B294:B295 B57:B61 B22 B14 B167:B168 B163:B165 B170 B113:B115 B63:B67 B134:B136 B235 B70:B78 B108:B111 B1:B9 B259:B267 B269:B277 B237:B245 B100:B106 B207:B221 B153:B155 B284:B285 B47:B54 B37:B40 B26:B27 B305:B306 B80:B97 B289 B191:B203 B173 B157:B160 B310:B1048576">
    <cfRule type="duplicateValues" dxfId="184" priority="8516"/>
  </conditionalFormatting>
  <conditionalFormatting sqref="B304">
    <cfRule type="duplicateValues" dxfId="183" priority="85"/>
    <cfRule type="duplicateValues" dxfId="182" priority="86"/>
  </conditionalFormatting>
  <conditionalFormatting sqref="B305:B306 B237:B245 B231:B233 B181:B189 B167:B168 B100:B101 B103:B106 B207:B212 B153:B154 B80:B83 B22 B14 B109 B253:B255 B2 B164:B165 B4:B9 B88:B97 B47:B54 B284:B285 B37:B40 B26:B27 B57:B61 B111 B113:B115 B63:B67 B300:B303 B259:B267 B203 B191:B196 B70:B78 B173 B159 B269:B277 B235">
    <cfRule type="duplicateValues" dxfId="181" priority="8481"/>
  </conditionalFormatting>
  <conditionalFormatting sqref="C11">
    <cfRule type="duplicateValues" dxfId="180" priority="77"/>
  </conditionalFormatting>
  <conditionalFormatting sqref="B62:C62">
    <cfRule type="duplicateValues" dxfId="179" priority="70"/>
  </conditionalFormatting>
  <conditionalFormatting sqref="B68:C68">
    <cfRule type="duplicateValues" dxfId="178" priority="82"/>
  </conditionalFormatting>
  <conditionalFormatting sqref="B112:C112">
    <cfRule type="duplicateValues" dxfId="177" priority="72"/>
  </conditionalFormatting>
  <conditionalFormatting sqref="B166:C166">
    <cfRule type="duplicateValues" dxfId="176" priority="79"/>
  </conditionalFormatting>
  <conditionalFormatting sqref="B169:C169">
    <cfRule type="duplicateValues" dxfId="175" priority="81"/>
  </conditionalFormatting>
  <conditionalFormatting sqref="B268:C268">
    <cfRule type="duplicateValues" dxfId="174" priority="68"/>
  </conditionalFormatting>
  <conditionalFormatting sqref="B297:C297">
    <cfRule type="duplicateValues" dxfId="173" priority="74"/>
  </conditionalFormatting>
  <conditionalFormatting sqref="C1">
    <cfRule type="duplicateValues" dxfId="172" priority="52"/>
  </conditionalFormatting>
  <conditionalFormatting sqref="C11">
    <cfRule type="duplicateValues" dxfId="171" priority="78"/>
  </conditionalFormatting>
  <conditionalFormatting sqref="C62">
    <cfRule type="duplicateValues" dxfId="170" priority="71"/>
  </conditionalFormatting>
  <conditionalFormatting sqref="C112">
    <cfRule type="duplicateValues" dxfId="169" priority="73"/>
  </conditionalFormatting>
  <conditionalFormatting sqref="C166">
    <cfRule type="duplicateValues" dxfId="168" priority="80"/>
  </conditionalFormatting>
  <conditionalFormatting sqref="C268">
    <cfRule type="duplicateValues" dxfId="167" priority="69"/>
  </conditionalFormatting>
  <conditionalFormatting sqref="F256">
    <cfRule type="duplicateValues" dxfId="166" priority="92"/>
    <cfRule type="duplicateValues" dxfId="165" priority="93"/>
  </conditionalFormatting>
  <conditionalFormatting sqref="E313:E414">
    <cfRule type="duplicateValues" dxfId="164" priority="20"/>
    <cfRule type="duplicateValues" dxfId="163" priority="21"/>
  </conditionalFormatting>
  <conditionalFormatting sqref="E313:E414">
    <cfRule type="duplicateValues" dxfId="162" priority="19"/>
  </conditionalFormatting>
  <conditionalFormatting sqref="E1:E1048576">
    <cfRule type="duplicateValues" dxfId="161" priority="17"/>
    <cfRule type="duplicateValues" dxfId="160" priority="18"/>
  </conditionalFormatting>
  <conditionalFormatting sqref="A10">
    <cfRule type="duplicateValues" dxfId="158" priority="13"/>
    <cfRule type="duplicateValues" dxfId="157" priority="14"/>
  </conditionalFormatting>
  <conditionalFormatting sqref="B10">
    <cfRule type="duplicateValues" dxfId="156" priority="11"/>
    <cfRule type="duplicateValues" dxfId="155" priority="12"/>
  </conditionalFormatting>
  <conditionalFormatting sqref="B10">
    <cfRule type="duplicateValues" dxfId="154" priority="15"/>
  </conditionalFormatting>
  <conditionalFormatting sqref="A11">
    <cfRule type="duplicateValues" dxfId="153" priority="8"/>
    <cfRule type="duplicateValues" dxfId="152" priority="9"/>
  </conditionalFormatting>
  <conditionalFormatting sqref="B11">
    <cfRule type="duplicateValues" dxfId="151" priority="6"/>
    <cfRule type="duplicateValues" dxfId="150" priority="7"/>
  </conditionalFormatting>
  <conditionalFormatting sqref="B11">
    <cfRule type="duplicateValues" dxfId="149" priority="10"/>
  </conditionalFormatting>
  <conditionalFormatting sqref="A12">
    <cfRule type="duplicateValues" dxfId="148" priority="3"/>
    <cfRule type="duplicateValues" dxfId="147" priority="4"/>
  </conditionalFormatting>
  <conditionalFormatting sqref="B12">
    <cfRule type="duplicateValues" dxfId="146" priority="1"/>
    <cfRule type="duplicateValues" dxfId="145" priority="2"/>
  </conditionalFormatting>
  <conditionalFormatting sqref="B12">
    <cfRule type="duplicateValues" dxfId="144" priority="5"/>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444"/>
  <sheetViews>
    <sheetView topLeftCell="A383" zoomScale="85" zoomScaleNormal="85" workbookViewId="0">
      <selection activeCell="B386" sqref="B386:B449"/>
    </sheetView>
  </sheetViews>
  <sheetFormatPr defaultColWidth="9.140625" defaultRowHeight="21" customHeight="1" x14ac:dyDescent="0.4"/>
  <cols>
    <col min="1" max="1" width="6.85546875" style="50" customWidth="1"/>
    <col min="2" max="2" width="12.140625" style="51" bestFit="1" customWidth="1"/>
    <col min="3" max="3" width="12.140625" style="51" customWidth="1"/>
    <col min="4" max="4" width="19.5703125" style="52" customWidth="1"/>
    <col min="5" max="5" width="36.140625" style="52" bestFit="1" customWidth="1"/>
    <col min="6" max="6" width="11.85546875" style="41" customWidth="1"/>
    <col min="7" max="7" width="9.7109375" style="41" customWidth="1"/>
    <col min="8" max="8" width="13.5703125" style="41" customWidth="1"/>
    <col min="9" max="9" width="15.5703125" style="41" customWidth="1"/>
    <col min="10" max="10" width="17.42578125" style="41" customWidth="1"/>
    <col min="11" max="12" width="18.42578125" style="41" customWidth="1"/>
    <col min="13" max="13" width="27" style="41" customWidth="1"/>
    <col min="14" max="14" width="19.42578125" style="31" customWidth="1"/>
    <col min="15" max="15" width="31.7109375" style="31" customWidth="1"/>
    <col min="16" max="16" width="28" style="31" customWidth="1"/>
    <col min="17" max="17" width="26.28515625" style="31" customWidth="1"/>
    <col min="18" max="18" width="21.140625" style="31" customWidth="1"/>
    <col min="19" max="19" width="32.85546875" style="31" customWidth="1"/>
    <col min="20" max="16384" width="9.140625" style="31"/>
  </cols>
  <sheetData>
    <row r="1" spans="1:19" s="5" customFormat="1" ht="21" customHeight="1" x14ac:dyDescent="0.25">
      <c r="A1" s="1"/>
      <c r="B1" s="35"/>
      <c r="C1" s="35"/>
      <c r="D1" s="2" t="s">
        <v>0</v>
      </c>
      <c r="E1" s="2" t="s">
        <v>0</v>
      </c>
      <c r="F1" s="1"/>
      <c r="G1" s="1"/>
      <c r="H1" s="41"/>
      <c r="I1" s="3"/>
      <c r="J1" s="4"/>
      <c r="K1" s="179" t="s">
        <v>1</v>
      </c>
      <c r="L1" s="179"/>
      <c r="M1" s="179"/>
      <c r="N1" s="181" t="s">
        <v>1803</v>
      </c>
      <c r="O1" s="182"/>
      <c r="P1" s="182"/>
      <c r="Q1" s="182"/>
      <c r="R1" s="182"/>
      <c r="S1" s="182"/>
    </row>
    <row r="2" spans="1:19" s="5" customFormat="1" ht="21" customHeight="1" x14ac:dyDescent="0.25">
      <c r="A2" s="1"/>
      <c r="B2" s="35"/>
      <c r="C2" s="35"/>
      <c r="D2" s="2" t="s">
        <v>2</v>
      </c>
      <c r="E2" s="2" t="s">
        <v>2</v>
      </c>
      <c r="F2" s="1"/>
      <c r="G2" s="1"/>
      <c r="H2" s="41"/>
      <c r="I2" s="6"/>
      <c r="J2" s="4"/>
      <c r="K2" s="180"/>
      <c r="L2" s="180"/>
      <c r="M2" s="180"/>
      <c r="N2" s="183"/>
      <c r="O2" s="183"/>
      <c r="P2" s="183"/>
      <c r="Q2" s="183"/>
      <c r="R2" s="183"/>
      <c r="S2" s="183"/>
    </row>
    <row r="3" spans="1:19" s="5" customFormat="1" ht="21" customHeight="1" x14ac:dyDescent="0.25">
      <c r="A3" s="1"/>
      <c r="B3" s="35"/>
      <c r="C3" s="35"/>
      <c r="D3" s="1" t="s">
        <v>3</v>
      </c>
      <c r="E3" s="1" t="s">
        <v>3</v>
      </c>
      <c r="F3" s="1"/>
      <c r="G3" s="1"/>
      <c r="H3" s="41"/>
      <c r="I3" s="185" t="s">
        <v>4</v>
      </c>
      <c r="J3" s="185" t="s">
        <v>5</v>
      </c>
      <c r="K3" s="186" t="s">
        <v>6</v>
      </c>
      <c r="L3" s="186" t="s">
        <v>7</v>
      </c>
      <c r="M3" s="186" t="s">
        <v>8</v>
      </c>
      <c r="N3" s="184" t="s">
        <v>9</v>
      </c>
      <c r="O3" s="178" t="s">
        <v>10</v>
      </c>
      <c r="P3" s="178" t="s">
        <v>11</v>
      </c>
      <c r="Q3" s="178" t="s">
        <v>12</v>
      </c>
      <c r="R3" s="178" t="s">
        <v>13</v>
      </c>
      <c r="S3" s="178" t="s">
        <v>14</v>
      </c>
    </row>
    <row r="4" spans="1:19" s="5" customFormat="1" ht="21" customHeight="1" x14ac:dyDescent="0.25">
      <c r="A4" s="1"/>
      <c r="B4" s="35"/>
      <c r="C4" s="35"/>
      <c r="D4" s="1" t="s">
        <v>15</v>
      </c>
      <c r="E4" s="1" t="s">
        <v>15</v>
      </c>
      <c r="F4" s="1"/>
      <c r="G4" s="1"/>
      <c r="H4" s="41"/>
      <c r="I4" s="185"/>
      <c r="J4" s="185"/>
      <c r="K4" s="186"/>
      <c r="L4" s="186"/>
      <c r="M4" s="186"/>
      <c r="N4" s="184"/>
      <c r="O4" s="178"/>
      <c r="P4" s="178"/>
      <c r="Q4" s="178"/>
      <c r="R4" s="178"/>
      <c r="S4" s="178"/>
    </row>
    <row r="5" spans="1:19" s="5" customFormat="1" ht="21" customHeight="1" x14ac:dyDescent="0.25">
      <c r="A5" s="1"/>
      <c r="B5" s="35"/>
      <c r="C5" s="35"/>
      <c r="D5" s="1" t="s">
        <v>16</v>
      </c>
      <c r="E5" s="1" t="s">
        <v>16</v>
      </c>
      <c r="F5" s="1"/>
      <c r="G5" s="1"/>
      <c r="H5" s="41"/>
      <c r="I5" s="185"/>
      <c r="J5" s="185"/>
      <c r="K5" s="186"/>
      <c r="L5" s="186"/>
      <c r="M5" s="186"/>
      <c r="N5" s="184"/>
      <c r="O5" s="178"/>
      <c r="P5" s="178"/>
      <c r="Q5" s="178"/>
      <c r="R5" s="178"/>
      <c r="S5" s="178"/>
    </row>
    <row r="6" spans="1:19" s="5" customFormat="1" ht="21" customHeight="1" x14ac:dyDescent="0.25">
      <c r="A6" s="1"/>
      <c r="B6" s="35"/>
      <c r="C6" s="35"/>
      <c r="D6" s="1" t="s">
        <v>17</v>
      </c>
      <c r="E6" s="1" t="s">
        <v>17</v>
      </c>
      <c r="F6" s="1"/>
      <c r="G6" s="1"/>
      <c r="H6" s="41"/>
      <c r="I6" s="185"/>
      <c r="J6" s="185"/>
      <c r="K6" s="186"/>
      <c r="L6" s="186"/>
      <c r="M6" s="186"/>
      <c r="N6" s="184"/>
      <c r="O6" s="178"/>
      <c r="P6" s="178"/>
      <c r="Q6" s="178"/>
      <c r="R6" s="178"/>
      <c r="S6" s="178"/>
    </row>
    <row r="7" spans="1:19" s="5" customFormat="1" ht="21" customHeight="1" x14ac:dyDescent="0.25">
      <c r="A7" s="1"/>
      <c r="B7" s="35"/>
      <c r="C7" s="35"/>
      <c r="D7" s="1" t="s">
        <v>18</v>
      </c>
      <c r="E7" s="1" t="s">
        <v>18</v>
      </c>
      <c r="F7" s="1"/>
      <c r="G7" s="1"/>
      <c r="H7" s="41"/>
      <c r="I7" s="185"/>
      <c r="J7" s="185"/>
      <c r="K7" s="186"/>
      <c r="L7" s="186"/>
      <c r="M7" s="186"/>
      <c r="N7" s="184"/>
      <c r="O7" s="178"/>
      <c r="P7" s="178"/>
      <c r="Q7" s="178"/>
      <c r="R7" s="178"/>
      <c r="S7" s="178"/>
    </row>
    <row r="8" spans="1:19" s="5" customFormat="1" ht="21" customHeight="1" x14ac:dyDescent="0.25">
      <c r="A8" s="1"/>
      <c r="B8" s="35"/>
      <c r="C8" s="35"/>
      <c r="D8" s="1" t="s">
        <v>19</v>
      </c>
      <c r="E8" s="1" t="s">
        <v>19</v>
      </c>
      <c r="F8" s="1"/>
      <c r="G8" s="1"/>
      <c r="H8" s="41"/>
      <c r="I8" s="185"/>
      <c r="J8" s="185"/>
      <c r="K8" s="186"/>
      <c r="L8" s="186"/>
      <c r="M8" s="186"/>
      <c r="N8" s="184"/>
      <c r="O8" s="178"/>
      <c r="P8" s="178"/>
      <c r="Q8" s="178"/>
      <c r="R8" s="178"/>
      <c r="S8" s="178"/>
    </row>
    <row r="9" spans="1:19" s="7" customFormat="1" ht="21" customHeight="1" x14ac:dyDescent="0.25">
      <c r="A9" s="1" t="s">
        <v>20</v>
      </c>
      <c r="B9" s="1" t="s">
        <v>21</v>
      </c>
      <c r="C9" s="1" t="s">
        <v>1513</v>
      </c>
      <c r="D9" s="1" t="s">
        <v>1514</v>
      </c>
      <c r="E9" s="1" t="s">
        <v>1515</v>
      </c>
      <c r="F9" s="1" t="s">
        <v>22</v>
      </c>
      <c r="G9" s="33" t="s">
        <v>2719</v>
      </c>
      <c r="H9" s="41"/>
      <c r="I9" s="185"/>
      <c r="J9" s="185"/>
      <c r="K9" s="186"/>
      <c r="L9" s="186"/>
      <c r="M9" s="186"/>
      <c r="N9" s="184"/>
      <c r="O9" s="178"/>
      <c r="P9" s="178"/>
      <c r="Q9" s="178"/>
      <c r="R9" s="178"/>
      <c r="S9" s="178"/>
    </row>
    <row r="10" spans="1:19" s="5" customFormat="1" ht="21" customHeight="1" x14ac:dyDescent="0.25">
      <c r="A10" s="8"/>
      <c r="B10" s="36"/>
      <c r="C10" s="36"/>
      <c r="D10" s="9"/>
      <c r="E10" s="9"/>
      <c r="F10" s="10"/>
      <c r="G10" s="10"/>
      <c r="H10" s="41"/>
      <c r="I10" s="10"/>
      <c r="J10" s="11"/>
      <c r="K10" s="10"/>
      <c r="L10" s="10"/>
      <c r="M10" s="10"/>
      <c r="N10" s="10"/>
      <c r="O10" s="10"/>
      <c r="P10" s="10"/>
      <c r="Q10" s="10"/>
      <c r="R10" s="10"/>
      <c r="S10" s="10"/>
    </row>
    <row r="11" spans="1:19" ht="21" customHeight="1" x14ac:dyDescent="0.25">
      <c r="A11" s="57">
        <v>1</v>
      </c>
      <c r="B11" s="54">
        <v>211</v>
      </c>
      <c r="C11" s="55">
        <v>711</v>
      </c>
      <c r="D11" s="12" t="s">
        <v>23</v>
      </c>
      <c r="E11" s="12" t="s">
        <v>1516</v>
      </c>
      <c r="F11" s="3">
        <v>5</v>
      </c>
      <c r="G11" s="3">
        <v>811</v>
      </c>
      <c r="H11" s="58"/>
      <c r="I11" s="59" t="s">
        <v>1434</v>
      </c>
      <c r="J11" s="60" t="s">
        <v>24</v>
      </c>
      <c r="K11" s="3" t="s">
        <v>668</v>
      </c>
      <c r="L11" s="3" t="s">
        <v>6</v>
      </c>
      <c r="M11" s="13" t="s">
        <v>1319</v>
      </c>
      <c r="N11" s="37">
        <v>39809</v>
      </c>
      <c r="O11" s="38" t="s">
        <v>1994</v>
      </c>
      <c r="P11" s="39" t="s">
        <v>1995</v>
      </c>
      <c r="Q11" s="39" t="s">
        <v>26</v>
      </c>
      <c r="R11" s="39" t="s">
        <v>1699</v>
      </c>
      <c r="S11" s="39" t="s">
        <v>1192</v>
      </c>
    </row>
    <row r="12" spans="1:19" ht="21" customHeight="1" x14ac:dyDescent="0.25">
      <c r="A12" s="57">
        <v>2</v>
      </c>
      <c r="B12" s="54">
        <v>212</v>
      </c>
      <c r="C12" s="55">
        <v>712</v>
      </c>
      <c r="D12" s="12" t="s">
        <v>27</v>
      </c>
      <c r="E12" s="12" t="s">
        <v>1517</v>
      </c>
      <c r="F12" s="3">
        <v>1</v>
      </c>
      <c r="G12" s="3">
        <v>810</v>
      </c>
      <c r="H12" s="58"/>
      <c r="I12" s="59" t="s">
        <v>1432</v>
      </c>
      <c r="J12" s="46" t="s">
        <v>28</v>
      </c>
      <c r="K12" s="3" t="s">
        <v>29</v>
      </c>
      <c r="L12" s="3" t="s">
        <v>6</v>
      </c>
      <c r="M12" s="3" t="s">
        <v>30</v>
      </c>
      <c r="N12" s="37">
        <v>39821</v>
      </c>
      <c r="O12" s="38" t="s">
        <v>1996</v>
      </c>
      <c r="P12" s="39" t="s">
        <v>1997</v>
      </c>
      <c r="Q12" s="39" t="s">
        <v>26</v>
      </c>
      <c r="R12" s="39" t="s">
        <v>1699</v>
      </c>
      <c r="S12" s="39" t="s">
        <v>1193</v>
      </c>
    </row>
    <row r="13" spans="1:19" ht="21" customHeight="1" x14ac:dyDescent="0.25">
      <c r="A13" s="57">
        <v>3</v>
      </c>
      <c r="B13" s="54">
        <v>213</v>
      </c>
      <c r="C13" s="55">
        <v>713</v>
      </c>
      <c r="D13" s="12" t="s">
        <v>31</v>
      </c>
      <c r="E13" s="12" t="s">
        <v>1518</v>
      </c>
      <c r="F13" s="3">
        <v>5</v>
      </c>
      <c r="G13" s="3">
        <v>811</v>
      </c>
      <c r="H13" s="58"/>
      <c r="I13" s="59" t="s">
        <v>1434</v>
      </c>
      <c r="J13" s="46" t="s">
        <v>32</v>
      </c>
      <c r="K13" s="3" t="s">
        <v>431</v>
      </c>
      <c r="L13" s="3" t="s">
        <v>6</v>
      </c>
      <c r="M13" s="3" t="s">
        <v>432</v>
      </c>
      <c r="N13" s="37">
        <v>39976</v>
      </c>
      <c r="O13" s="38" t="s">
        <v>1998</v>
      </c>
      <c r="P13" s="39" t="s">
        <v>1999</v>
      </c>
      <c r="Q13" s="39" t="s">
        <v>26</v>
      </c>
      <c r="R13" s="39" t="s">
        <v>1699</v>
      </c>
      <c r="S13" s="39" t="s">
        <v>1194</v>
      </c>
    </row>
    <row r="14" spans="1:19" ht="21" customHeight="1" x14ac:dyDescent="0.25">
      <c r="A14" s="57">
        <v>4</v>
      </c>
      <c r="B14" s="54">
        <v>214</v>
      </c>
      <c r="C14" s="55">
        <v>714</v>
      </c>
      <c r="D14" s="12" t="s">
        <v>35</v>
      </c>
      <c r="E14" s="12" t="s">
        <v>1519</v>
      </c>
      <c r="F14" s="3" t="s">
        <v>36</v>
      </c>
      <c r="G14" s="3">
        <v>810</v>
      </c>
      <c r="H14" s="58"/>
      <c r="I14" s="59" t="s">
        <v>1439</v>
      </c>
      <c r="J14" s="46" t="s">
        <v>37</v>
      </c>
      <c r="K14" s="3" t="s">
        <v>1157</v>
      </c>
      <c r="L14" s="3" t="s">
        <v>6</v>
      </c>
      <c r="M14" s="3" t="s">
        <v>1158</v>
      </c>
      <c r="N14" s="37">
        <v>39982</v>
      </c>
      <c r="O14" s="38" t="s">
        <v>2000</v>
      </c>
      <c r="P14" s="39" t="s">
        <v>2001</v>
      </c>
      <c r="Q14" s="39" t="s">
        <v>26</v>
      </c>
      <c r="R14" s="39" t="s">
        <v>1699</v>
      </c>
      <c r="S14" s="39" t="s">
        <v>1195</v>
      </c>
    </row>
    <row r="15" spans="1:19" ht="21" customHeight="1" x14ac:dyDescent="0.25">
      <c r="A15" s="57">
        <v>5</v>
      </c>
      <c r="B15" s="54">
        <v>215</v>
      </c>
      <c r="C15" s="55">
        <v>715</v>
      </c>
      <c r="D15" s="12" t="s">
        <v>38</v>
      </c>
      <c r="E15" s="12" t="s">
        <v>1520</v>
      </c>
      <c r="F15" s="3" t="s">
        <v>39</v>
      </c>
      <c r="G15" s="3">
        <v>810</v>
      </c>
      <c r="H15" s="58"/>
      <c r="I15" s="59" t="s">
        <v>1441</v>
      </c>
      <c r="J15" s="46" t="s">
        <v>40</v>
      </c>
      <c r="K15" s="3" t="s">
        <v>1109</v>
      </c>
      <c r="L15" s="3" t="s">
        <v>2720</v>
      </c>
      <c r="M15" s="13" t="s">
        <v>1110</v>
      </c>
      <c r="N15" s="37">
        <v>40138</v>
      </c>
      <c r="O15" s="38" t="s">
        <v>2002</v>
      </c>
      <c r="P15" s="39" t="s">
        <v>2003</v>
      </c>
      <c r="Q15" s="39" t="s">
        <v>26</v>
      </c>
      <c r="R15" s="39" t="s">
        <v>1699</v>
      </c>
      <c r="S15" s="39" t="s">
        <v>1196</v>
      </c>
    </row>
    <row r="16" spans="1:19" ht="21" customHeight="1" x14ac:dyDescent="0.25">
      <c r="A16" s="57">
        <v>6</v>
      </c>
      <c r="B16" s="54">
        <v>217</v>
      </c>
      <c r="C16" s="55">
        <v>717</v>
      </c>
      <c r="D16" s="12" t="s">
        <v>41</v>
      </c>
      <c r="E16" s="12" t="s">
        <v>1521</v>
      </c>
      <c r="F16" s="3">
        <v>3</v>
      </c>
      <c r="G16" s="3">
        <v>810</v>
      </c>
      <c r="H16" s="58"/>
      <c r="I16" s="59" t="s">
        <v>1432</v>
      </c>
      <c r="J16" s="46" t="s">
        <v>42</v>
      </c>
      <c r="K16" s="3" t="s">
        <v>686</v>
      </c>
      <c r="L16" s="3" t="s">
        <v>6</v>
      </c>
      <c r="M16" s="3" t="s">
        <v>687</v>
      </c>
      <c r="N16" s="37">
        <v>40173</v>
      </c>
      <c r="O16" s="38" t="s">
        <v>2004</v>
      </c>
      <c r="P16" s="39" t="s">
        <v>2005</v>
      </c>
      <c r="Q16" s="39" t="s">
        <v>26</v>
      </c>
      <c r="R16" s="39" t="s">
        <v>1699</v>
      </c>
      <c r="S16" s="39" t="s">
        <v>1197</v>
      </c>
    </row>
    <row r="17" spans="1:19" ht="21" customHeight="1" x14ac:dyDescent="0.25">
      <c r="A17" s="57">
        <v>7</v>
      </c>
      <c r="B17" s="54">
        <v>218</v>
      </c>
      <c r="C17" s="55">
        <v>718</v>
      </c>
      <c r="D17" s="12" t="s">
        <v>43</v>
      </c>
      <c r="E17" s="12" t="s">
        <v>1522</v>
      </c>
      <c r="F17" s="3">
        <v>6</v>
      </c>
      <c r="G17" s="3">
        <v>811</v>
      </c>
      <c r="H17" s="58"/>
      <c r="I17" s="59" t="s">
        <v>1434</v>
      </c>
      <c r="J17" s="46" t="s">
        <v>44</v>
      </c>
      <c r="K17" s="3" t="s">
        <v>1468</v>
      </c>
      <c r="L17" s="3" t="s">
        <v>1321</v>
      </c>
      <c r="M17" s="13" t="s">
        <v>1477</v>
      </c>
      <c r="N17" s="37">
        <v>40198</v>
      </c>
      <c r="O17" s="38" t="s">
        <v>2006</v>
      </c>
      <c r="P17" s="39" t="s">
        <v>2007</v>
      </c>
      <c r="Q17" s="39" t="s">
        <v>26</v>
      </c>
      <c r="R17" s="39" t="s">
        <v>1699</v>
      </c>
      <c r="S17" s="39" t="s">
        <v>1198</v>
      </c>
    </row>
    <row r="18" spans="1:19" ht="21" customHeight="1" x14ac:dyDescent="0.25">
      <c r="A18" s="57">
        <v>8</v>
      </c>
      <c r="B18" s="54">
        <v>220</v>
      </c>
      <c r="C18" s="55">
        <v>720</v>
      </c>
      <c r="D18" s="12" t="s">
        <v>47</v>
      </c>
      <c r="E18" s="12" t="s">
        <v>1523</v>
      </c>
      <c r="F18" s="3">
        <v>10</v>
      </c>
      <c r="G18" s="3">
        <v>811</v>
      </c>
      <c r="H18" s="58"/>
      <c r="I18" s="59" t="s">
        <v>1434</v>
      </c>
      <c r="J18" s="46" t="s">
        <v>48</v>
      </c>
      <c r="K18" s="3" t="s">
        <v>1163</v>
      </c>
      <c r="L18" s="3" t="s">
        <v>6</v>
      </c>
      <c r="M18" s="3" t="s">
        <v>1164</v>
      </c>
      <c r="N18" s="37">
        <v>40317</v>
      </c>
      <c r="O18" s="38" t="s">
        <v>2008</v>
      </c>
      <c r="P18" s="39" t="s">
        <v>2009</v>
      </c>
      <c r="Q18" s="39" t="s">
        <v>26</v>
      </c>
      <c r="R18" s="39" t="s">
        <v>1699</v>
      </c>
      <c r="S18" s="39" t="s">
        <v>2710</v>
      </c>
    </row>
    <row r="19" spans="1:19" ht="21" customHeight="1" x14ac:dyDescent="0.25">
      <c r="A19" s="57">
        <v>9</v>
      </c>
      <c r="B19" s="54">
        <v>221</v>
      </c>
      <c r="C19" s="55">
        <v>721</v>
      </c>
      <c r="D19" s="12" t="s">
        <v>49</v>
      </c>
      <c r="E19" s="12" t="s">
        <v>1524</v>
      </c>
      <c r="F19" s="3" t="s">
        <v>50</v>
      </c>
      <c r="G19" s="3">
        <v>810</v>
      </c>
      <c r="H19" s="58"/>
      <c r="I19" s="59" t="s">
        <v>1446</v>
      </c>
      <c r="J19" s="46" t="s">
        <v>51</v>
      </c>
      <c r="K19" s="3" t="s">
        <v>559</v>
      </c>
      <c r="L19" s="3" t="s">
        <v>46</v>
      </c>
      <c r="M19" s="3" t="s">
        <v>560</v>
      </c>
      <c r="N19" s="37">
        <v>40381</v>
      </c>
      <c r="O19" s="38" t="s">
        <v>2010</v>
      </c>
      <c r="P19" s="39" t="s">
        <v>2011</v>
      </c>
      <c r="Q19" s="39" t="s">
        <v>26</v>
      </c>
      <c r="R19" s="39" t="s">
        <v>1699</v>
      </c>
      <c r="S19" s="39" t="s">
        <v>1199</v>
      </c>
    </row>
    <row r="20" spans="1:19" ht="21" customHeight="1" x14ac:dyDescent="0.25">
      <c r="A20" s="57">
        <v>10</v>
      </c>
      <c r="B20" s="54">
        <v>225</v>
      </c>
      <c r="C20" s="54">
        <v>725</v>
      </c>
      <c r="D20" s="12" t="s">
        <v>52</v>
      </c>
      <c r="E20" s="12" t="s">
        <v>1525</v>
      </c>
      <c r="F20" s="3">
        <v>12</v>
      </c>
      <c r="G20" s="3">
        <v>810</v>
      </c>
      <c r="H20" s="58"/>
      <c r="I20" s="59" t="s">
        <v>1433</v>
      </c>
      <c r="J20" s="46" t="s">
        <v>53</v>
      </c>
      <c r="K20" s="3" t="s">
        <v>1414</v>
      </c>
      <c r="L20" s="3" t="s">
        <v>2720</v>
      </c>
      <c r="M20" s="13" t="s">
        <v>1415</v>
      </c>
      <c r="N20" s="37">
        <v>40535</v>
      </c>
      <c r="O20" s="38" t="s">
        <v>2012</v>
      </c>
      <c r="P20" s="39" t="s">
        <v>2013</v>
      </c>
      <c r="Q20" s="39" t="s">
        <v>26</v>
      </c>
      <c r="R20" s="39" t="s">
        <v>1699</v>
      </c>
      <c r="S20" s="39" t="s">
        <v>1200</v>
      </c>
    </row>
    <row r="21" spans="1:19" ht="21" customHeight="1" x14ac:dyDescent="0.25">
      <c r="A21" s="57">
        <v>11</v>
      </c>
      <c r="B21" s="54">
        <v>226</v>
      </c>
      <c r="C21" s="55">
        <v>726</v>
      </c>
      <c r="D21" s="12" t="s">
        <v>54</v>
      </c>
      <c r="E21" s="12" t="s">
        <v>1526</v>
      </c>
      <c r="F21" s="3">
        <v>2</v>
      </c>
      <c r="G21" s="3">
        <v>810</v>
      </c>
      <c r="H21" s="58"/>
      <c r="I21" s="59" t="s">
        <v>1444</v>
      </c>
      <c r="J21" s="61" t="s">
        <v>55</v>
      </c>
      <c r="K21" s="3" t="s">
        <v>56</v>
      </c>
      <c r="L21" s="3" t="s">
        <v>6</v>
      </c>
      <c r="M21" s="3" t="s">
        <v>1159</v>
      </c>
      <c r="N21" s="37">
        <v>40558</v>
      </c>
      <c r="O21" s="38" t="s">
        <v>2014</v>
      </c>
      <c r="P21" s="39" t="s">
        <v>2015</v>
      </c>
      <c r="Q21" s="39" t="s">
        <v>26</v>
      </c>
      <c r="R21" s="39" t="s">
        <v>1699</v>
      </c>
      <c r="S21" s="39" t="s">
        <v>1201</v>
      </c>
    </row>
    <row r="22" spans="1:19" ht="21" customHeight="1" x14ac:dyDescent="0.25">
      <c r="A22" s="57">
        <v>12</v>
      </c>
      <c r="B22" s="54">
        <v>227</v>
      </c>
      <c r="C22" s="55">
        <v>727</v>
      </c>
      <c r="D22" s="12" t="s">
        <v>57</v>
      </c>
      <c r="E22" s="12" t="s">
        <v>1527</v>
      </c>
      <c r="F22" s="3" t="s">
        <v>50</v>
      </c>
      <c r="G22" s="3">
        <v>810</v>
      </c>
      <c r="H22" s="58"/>
      <c r="I22" s="59" t="s">
        <v>1446</v>
      </c>
      <c r="J22" s="46" t="s">
        <v>58</v>
      </c>
      <c r="K22" s="3" t="s">
        <v>512</v>
      </c>
      <c r="L22" s="3" t="s">
        <v>6</v>
      </c>
      <c r="M22" s="13" t="s">
        <v>1341</v>
      </c>
      <c r="N22" s="37">
        <v>40682</v>
      </c>
      <c r="O22" s="38" t="s">
        <v>2016</v>
      </c>
      <c r="P22" s="39" t="s">
        <v>2017</v>
      </c>
      <c r="Q22" s="39" t="s">
        <v>26</v>
      </c>
      <c r="R22" s="39" t="s">
        <v>1699</v>
      </c>
      <c r="S22" s="39" t="s">
        <v>1202</v>
      </c>
    </row>
    <row r="23" spans="1:19" ht="21" customHeight="1" x14ac:dyDescent="0.25">
      <c r="A23" s="57">
        <v>13</v>
      </c>
      <c r="B23" s="54">
        <v>228</v>
      </c>
      <c r="C23" s="55">
        <v>728</v>
      </c>
      <c r="D23" s="12" t="s">
        <v>61</v>
      </c>
      <c r="E23" s="12" t="s">
        <v>1528</v>
      </c>
      <c r="F23" s="3" t="s">
        <v>62</v>
      </c>
      <c r="G23" s="3">
        <v>811</v>
      </c>
      <c r="H23" s="58"/>
      <c r="I23" s="59" t="s">
        <v>1445</v>
      </c>
      <c r="J23" s="46" t="s">
        <v>63</v>
      </c>
      <c r="K23" s="3" t="s">
        <v>64</v>
      </c>
      <c r="L23" s="3" t="s">
        <v>6</v>
      </c>
      <c r="M23" s="3" t="s">
        <v>1171</v>
      </c>
      <c r="N23" s="37">
        <v>40710</v>
      </c>
      <c r="O23" s="38" t="s">
        <v>2018</v>
      </c>
      <c r="P23" s="39" t="s">
        <v>2019</v>
      </c>
      <c r="Q23" s="39" t="s">
        <v>26</v>
      </c>
      <c r="R23" s="39" t="s">
        <v>1699</v>
      </c>
      <c r="S23" s="39" t="s">
        <v>1203</v>
      </c>
    </row>
    <row r="24" spans="1:19" ht="21" customHeight="1" x14ac:dyDescent="0.25">
      <c r="A24" s="57">
        <v>14</v>
      </c>
      <c r="B24" s="54">
        <v>229</v>
      </c>
      <c r="C24" s="55">
        <v>729</v>
      </c>
      <c r="D24" s="12" t="s">
        <v>65</v>
      </c>
      <c r="E24" s="12" t="s">
        <v>1529</v>
      </c>
      <c r="F24" s="3" t="s">
        <v>66</v>
      </c>
      <c r="G24" s="3">
        <v>810</v>
      </c>
      <c r="H24" s="58"/>
      <c r="I24" s="59" t="s">
        <v>1442</v>
      </c>
      <c r="J24" s="46" t="s">
        <v>67</v>
      </c>
      <c r="K24" s="3" t="s">
        <v>68</v>
      </c>
      <c r="L24" s="3" t="s">
        <v>6</v>
      </c>
      <c r="M24" s="3" t="s">
        <v>69</v>
      </c>
      <c r="N24" s="37">
        <v>40717</v>
      </c>
      <c r="O24" s="38" t="s">
        <v>2020</v>
      </c>
      <c r="P24" s="39" t="s">
        <v>2021</v>
      </c>
      <c r="Q24" s="39" t="s">
        <v>26</v>
      </c>
      <c r="R24" s="39" t="s">
        <v>1699</v>
      </c>
      <c r="S24" s="39" t="s">
        <v>1204</v>
      </c>
    </row>
    <row r="25" spans="1:19" ht="21" customHeight="1" x14ac:dyDescent="0.25">
      <c r="A25" s="57">
        <v>15</v>
      </c>
      <c r="B25" s="54">
        <v>230</v>
      </c>
      <c r="C25" s="55">
        <v>730</v>
      </c>
      <c r="D25" s="12" t="s">
        <v>70</v>
      </c>
      <c r="E25" s="12" t="s">
        <v>1530</v>
      </c>
      <c r="F25" s="3" t="s">
        <v>36</v>
      </c>
      <c r="G25" s="3">
        <v>810</v>
      </c>
      <c r="H25" s="58"/>
      <c r="I25" s="59" t="s">
        <v>1439</v>
      </c>
      <c r="J25" s="46" t="s">
        <v>71</v>
      </c>
      <c r="K25" s="3" t="s">
        <v>1170</v>
      </c>
      <c r="L25" s="3" t="s">
        <v>6</v>
      </c>
      <c r="M25" s="13" t="s">
        <v>1286</v>
      </c>
      <c r="N25" s="37">
        <v>40744</v>
      </c>
      <c r="O25" s="38" t="s">
        <v>2022</v>
      </c>
      <c r="P25" s="39" t="s">
        <v>2023</v>
      </c>
      <c r="Q25" s="39" t="s">
        <v>26</v>
      </c>
      <c r="R25" s="39" t="s">
        <v>1699</v>
      </c>
      <c r="S25" s="39" t="s">
        <v>1205</v>
      </c>
    </row>
    <row r="26" spans="1:19" ht="21" customHeight="1" x14ac:dyDescent="0.25">
      <c r="A26" s="57">
        <v>16</v>
      </c>
      <c r="B26" s="54">
        <v>233</v>
      </c>
      <c r="C26" s="55">
        <v>733</v>
      </c>
      <c r="D26" s="12" t="s">
        <v>74</v>
      </c>
      <c r="E26" s="12" t="s">
        <v>1531</v>
      </c>
      <c r="F26" s="3">
        <v>2</v>
      </c>
      <c r="G26" s="3">
        <v>810</v>
      </c>
      <c r="H26" s="58"/>
      <c r="I26" s="59" t="s">
        <v>1444</v>
      </c>
      <c r="J26" s="46" t="s">
        <v>75</v>
      </c>
      <c r="K26" s="3" t="s">
        <v>1155</v>
      </c>
      <c r="L26" s="3" t="s">
        <v>6</v>
      </c>
      <c r="M26" s="3" t="s">
        <v>1156</v>
      </c>
      <c r="N26" s="37">
        <v>40815</v>
      </c>
      <c r="O26" s="38" t="s">
        <v>2024</v>
      </c>
      <c r="P26" s="39" t="s">
        <v>2025</v>
      </c>
      <c r="Q26" s="39" t="s">
        <v>26</v>
      </c>
      <c r="R26" s="39" t="s">
        <v>1699</v>
      </c>
      <c r="S26" s="39" t="s">
        <v>1206</v>
      </c>
    </row>
    <row r="27" spans="1:19" s="43" customFormat="1" ht="21" customHeight="1" x14ac:dyDescent="0.2">
      <c r="A27" s="57">
        <v>17</v>
      </c>
      <c r="B27" s="54">
        <v>234</v>
      </c>
      <c r="C27" s="55">
        <v>734</v>
      </c>
      <c r="D27" s="12" t="s">
        <v>76</v>
      </c>
      <c r="E27" s="12" t="s">
        <v>1532</v>
      </c>
      <c r="F27" s="3" t="s">
        <v>66</v>
      </c>
      <c r="G27" s="3">
        <v>810</v>
      </c>
      <c r="H27" s="58"/>
      <c r="I27" s="59" t="s">
        <v>1442</v>
      </c>
      <c r="J27" s="46" t="s">
        <v>1329</v>
      </c>
      <c r="K27" s="3" t="s">
        <v>143</v>
      </c>
      <c r="L27" s="3" t="s">
        <v>6</v>
      </c>
      <c r="M27" s="13" t="s">
        <v>1338</v>
      </c>
      <c r="N27" s="37">
        <v>40836</v>
      </c>
      <c r="O27" s="38" t="s">
        <v>2026</v>
      </c>
      <c r="P27" s="39" t="s">
        <v>2027</v>
      </c>
      <c r="Q27" s="39" t="s">
        <v>26</v>
      </c>
      <c r="R27" s="39" t="s">
        <v>1699</v>
      </c>
      <c r="S27" s="39" t="s">
        <v>1207</v>
      </c>
    </row>
    <row r="28" spans="1:19" ht="21" customHeight="1" x14ac:dyDescent="0.25">
      <c r="A28" s="57">
        <v>18</v>
      </c>
      <c r="B28" s="54">
        <v>236</v>
      </c>
      <c r="C28" s="55">
        <v>736</v>
      </c>
      <c r="D28" s="12" t="s">
        <v>77</v>
      </c>
      <c r="E28" s="12" t="s">
        <v>1533</v>
      </c>
      <c r="F28" s="3">
        <v>2</v>
      </c>
      <c r="G28" s="3">
        <v>810</v>
      </c>
      <c r="H28" s="58"/>
      <c r="I28" s="59" t="s">
        <v>1444</v>
      </c>
      <c r="J28" s="46" t="s">
        <v>78</v>
      </c>
      <c r="K28" s="3" t="s">
        <v>79</v>
      </c>
      <c r="L28" s="3" t="s">
        <v>6</v>
      </c>
      <c r="M28" s="3" t="s">
        <v>1162</v>
      </c>
      <c r="N28" s="37">
        <v>40877</v>
      </c>
      <c r="O28" s="38" t="s">
        <v>2028</v>
      </c>
      <c r="P28" s="39" t="s">
        <v>2029</v>
      </c>
      <c r="Q28" s="39" t="s">
        <v>26</v>
      </c>
      <c r="R28" s="39" t="s">
        <v>1699</v>
      </c>
      <c r="S28" s="39" t="s">
        <v>1208</v>
      </c>
    </row>
    <row r="29" spans="1:19" ht="21" customHeight="1" x14ac:dyDescent="0.25">
      <c r="A29" s="57">
        <v>19</v>
      </c>
      <c r="B29" s="54">
        <v>237</v>
      </c>
      <c r="C29" s="55">
        <v>737</v>
      </c>
      <c r="D29" s="12" t="s">
        <v>80</v>
      </c>
      <c r="E29" s="12" t="s">
        <v>1534</v>
      </c>
      <c r="F29" s="3">
        <v>2</v>
      </c>
      <c r="G29" s="3">
        <v>810</v>
      </c>
      <c r="H29" s="58"/>
      <c r="I29" s="59" t="s">
        <v>1444</v>
      </c>
      <c r="J29" s="46" t="s">
        <v>81</v>
      </c>
      <c r="K29" s="3" t="s">
        <v>1418</v>
      </c>
      <c r="L29" s="3" t="s">
        <v>6</v>
      </c>
      <c r="M29" s="13" t="s">
        <v>1419</v>
      </c>
      <c r="N29" s="37">
        <v>40892</v>
      </c>
      <c r="O29" s="38" t="s">
        <v>2030</v>
      </c>
      <c r="P29" s="39" t="s">
        <v>2031</v>
      </c>
      <c r="Q29" s="39" t="s">
        <v>26</v>
      </c>
      <c r="R29" s="39" t="s">
        <v>1699</v>
      </c>
      <c r="S29" s="39" t="s">
        <v>1209</v>
      </c>
    </row>
    <row r="30" spans="1:19" ht="21" customHeight="1" x14ac:dyDescent="0.25">
      <c r="A30" s="57">
        <v>20</v>
      </c>
      <c r="B30" s="54">
        <v>238</v>
      </c>
      <c r="C30" s="55">
        <v>738</v>
      </c>
      <c r="D30" s="12" t="s">
        <v>82</v>
      </c>
      <c r="E30" s="12" t="s">
        <v>1535</v>
      </c>
      <c r="F30" s="3" t="s">
        <v>50</v>
      </c>
      <c r="G30" s="3">
        <v>810</v>
      </c>
      <c r="H30" s="58"/>
      <c r="I30" s="59" t="s">
        <v>1446</v>
      </c>
      <c r="J30" s="46" t="s">
        <v>83</v>
      </c>
      <c r="K30" s="3" t="s">
        <v>503</v>
      </c>
      <c r="L30" s="3" t="s">
        <v>6</v>
      </c>
      <c r="M30" s="13" t="s">
        <v>1125</v>
      </c>
      <c r="N30" s="37">
        <v>40918</v>
      </c>
      <c r="O30" s="38" t="s">
        <v>2032</v>
      </c>
      <c r="P30" s="39" t="s">
        <v>2033</v>
      </c>
      <c r="Q30" s="39" t="s">
        <v>26</v>
      </c>
      <c r="R30" s="39" t="s">
        <v>1699</v>
      </c>
      <c r="S30" s="39" t="s">
        <v>1210</v>
      </c>
    </row>
    <row r="31" spans="1:19" ht="21" customHeight="1" x14ac:dyDescent="0.25">
      <c r="A31" s="57">
        <v>21</v>
      </c>
      <c r="B31" s="54">
        <v>239</v>
      </c>
      <c r="C31" s="55">
        <v>739</v>
      </c>
      <c r="D31" s="12" t="s">
        <v>84</v>
      </c>
      <c r="E31" s="12" t="s">
        <v>1536</v>
      </c>
      <c r="F31" s="3">
        <v>8</v>
      </c>
      <c r="G31" s="3">
        <v>811</v>
      </c>
      <c r="H31" s="58"/>
      <c r="I31" s="59" t="s">
        <v>1435</v>
      </c>
      <c r="J31" s="46" t="s">
        <v>85</v>
      </c>
      <c r="K31" s="3" t="s">
        <v>1287</v>
      </c>
      <c r="L31" s="3" t="s">
        <v>6</v>
      </c>
      <c r="M31" s="13" t="s">
        <v>1332</v>
      </c>
      <c r="N31" s="37">
        <v>40924</v>
      </c>
      <c r="O31" s="38" t="s">
        <v>2034</v>
      </c>
      <c r="P31" s="39" t="s">
        <v>2035</v>
      </c>
      <c r="Q31" s="39" t="s">
        <v>26</v>
      </c>
      <c r="R31" s="39" t="s">
        <v>1699</v>
      </c>
      <c r="S31" s="39" t="s">
        <v>1211</v>
      </c>
    </row>
    <row r="32" spans="1:19" ht="21" customHeight="1" x14ac:dyDescent="0.25">
      <c r="A32" s="57">
        <v>22</v>
      </c>
      <c r="B32" s="54">
        <v>240</v>
      </c>
      <c r="C32" s="55">
        <v>740</v>
      </c>
      <c r="D32" s="12" t="s">
        <v>88</v>
      </c>
      <c r="E32" s="12" t="s">
        <v>1537</v>
      </c>
      <c r="F32" s="3">
        <v>1</v>
      </c>
      <c r="G32" s="3">
        <v>810</v>
      </c>
      <c r="H32" s="58"/>
      <c r="I32" s="59" t="s">
        <v>1432</v>
      </c>
      <c r="J32" s="46" t="s">
        <v>89</v>
      </c>
      <c r="K32" s="3" t="s">
        <v>1237</v>
      </c>
      <c r="L32" s="3" t="s">
        <v>6</v>
      </c>
      <c r="M32" s="13" t="s">
        <v>1238</v>
      </c>
      <c r="N32" s="37">
        <v>40961</v>
      </c>
      <c r="O32" s="38" t="s">
        <v>2036</v>
      </c>
      <c r="P32" s="39" t="s">
        <v>2037</v>
      </c>
      <c r="Q32" s="39" t="s">
        <v>26</v>
      </c>
      <c r="R32" s="39" t="s">
        <v>1699</v>
      </c>
      <c r="S32" s="39" t="s">
        <v>1212</v>
      </c>
    </row>
    <row r="33" spans="1:19" ht="21" customHeight="1" x14ac:dyDescent="0.25">
      <c r="A33" s="57">
        <v>23</v>
      </c>
      <c r="B33" s="54">
        <v>243</v>
      </c>
      <c r="C33" s="55">
        <v>743</v>
      </c>
      <c r="D33" s="12" t="s">
        <v>90</v>
      </c>
      <c r="E33" s="12" t="s">
        <v>1538</v>
      </c>
      <c r="F33" s="3">
        <v>12</v>
      </c>
      <c r="G33" s="3">
        <v>810</v>
      </c>
      <c r="H33" s="58"/>
      <c r="I33" s="59" t="s">
        <v>1433</v>
      </c>
      <c r="J33" s="46" t="s">
        <v>91</v>
      </c>
      <c r="K33" s="3" t="s">
        <v>139</v>
      </c>
      <c r="L33" s="3" t="s">
        <v>6</v>
      </c>
      <c r="M33" s="3" t="s">
        <v>140</v>
      </c>
      <c r="N33" s="37">
        <v>41019</v>
      </c>
      <c r="O33" s="38" t="s">
        <v>2038</v>
      </c>
      <c r="P33" s="39" t="s">
        <v>2039</v>
      </c>
      <c r="Q33" s="39" t="s">
        <v>26</v>
      </c>
      <c r="R33" s="39" t="s">
        <v>1699</v>
      </c>
      <c r="S33" s="39" t="s">
        <v>1213</v>
      </c>
    </row>
    <row r="34" spans="1:19" ht="21" customHeight="1" x14ac:dyDescent="0.25">
      <c r="A34" s="57">
        <v>24</v>
      </c>
      <c r="B34" s="54">
        <v>244</v>
      </c>
      <c r="C34" s="55">
        <v>744</v>
      </c>
      <c r="D34" s="12" t="s">
        <v>92</v>
      </c>
      <c r="E34" s="12" t="s">
        <v>1539</v>
      </c>
      <c r="F34" s="3">
        <v>12</v>
      </c>
      <c r="G34" s="3">
        <v>810</v>
      </c>
      <c r="H34" s="58"/>
      <c r="I34" s="59" t="s">
        <v>1433</v>
      </c>
      <c r="J34" s="46" t="s">
        <v>93</v>
      </c>
      <c r="K34" s="3" t="s">
        <v>1232</v>
      </c>
      <c r="L34" s="3" t="s">
        <v>6</v>
      </c>
      <c r="M34" s="13" t="s">
        <v>1233</v>
      </c>
      <c r="N34" s="37">
        <v>41026</v>
      </c>
      <c r="O34" s="38" t="s">
        <v>2040</v>
      </c>
      <c r="P34" s="39" t="s">
        <v>2041</v>
      </c>
      <c r="Q34" s="39" t="s">
        <v>26</v>
      </c>
      <c r="R34" s="39" t="s">
        <v>1699</v>
      </c>
      <c r="S34" s="39" t="s">
        <v>1214</v>
      </c>
    </row>
    <row r="35" spans="1:19" ht="21" customHeight="1" x14ac:dyDescent="0.25">
      <c r="A35" s="57">
        <v>25</v>
      </c>
      <c r="B35" s="54">
        <v>245</v>
      </c>
      <c r="C35" s="55">
        <v>745</v>
      </c>
      <c r="D35" s="12" t="s">
        <v>94</v>
      </c>
      <c r="E35" s="12" t="s">
        <v>1540</v>
      </c>
      <c r="F35" s="3" t="s">
        <v>66</v>
      </c>
      <c r="G35" s="3">
        <v>810</v>
      </c>
      <c r="H35" s="58"/>
      <c r="I35" s="59" t="s">
        <v>1442</v>
      </c>
      <c r="J35" s="46" t="s">
        <v>95</v>
      </c>
      <c r="K35" s="3" t="s">
        <v>1420</v>
      </c>
      <c r="L35" s="3" t="s">
        <v>6</v>
      </c>
      <c r="M35" s="13" t="s">
        <v>1421</v>
      </c>
      <c r="N35" s="37">
        <v>41053</v>
      </c>
      <c r="O35" s="38" t="s">
        <v>2042</v>
      </c>
      <c r="P35" s="39" t="s">
        <v>2043</v>
      </c>
      <c r="Q35" s="39" t="s">
        <v>26</v>
      </c>
      <c r="R35" s="39" t="s">
        <v>1699</v>
      </c>
      <c r="S35" s="39" t="s">
        <v>1215</v>
      </c>
    </row>
    <row r="36" spans="1:19" ht="21" customHeight="1" x14ac:dyDescent="0.25">
      <c r="A36" s="57">
        <v>26</v>
      </c>
      <c r="B36" s="54">
        <v>246</v>
      </c>
      <c r="C36" s="55">
        <v>746</v>
      </c>
      <c r="D36" s="12" t="s">
        <v>98</v>
      </c>
      <c r="E36" s="12" t="s">
        <v>1541</v>
      </c>
      <c r="F36" s="3" t="s">
        <v>62</v>
      </c>
      <c r="G36" s="3">
        <v>811</v>
      </c>
      <c r="H36" s="58"/>
      <c r="I36" s="59" t="s">
        <v>1445</v>
      </c>
      <c r="J36" s="46" t="s">
        <v>99</v>
      </c>
      <c r="K36" s="3" t="s">
        <v>1367</v>
      </c>
      <c r="L36" s="3" t="s">
        <v>6</v>
      </c>
      <c r="M36" s="13" t="s">
        <v>1372</v>
      </c>
      <c r="N36" s="37">
        <v>41060</v>
      </c>
      <c r="O36" s="38" t="s">
        <v>2044</v>
      </c>
      <c r="P36" s="39" t="s">
        <v>2045</v>
      </c>
      <c r="Q36" s="39" t="s">
        <v>26</v>
      </c>
      <c r="R36" s="39" t="s">
        <v>1699</v>
      </c>
      <c r="S36" s="39" t="s">
        <v>1216</v>
      </c>
    </row>
    <row r="37" spans="1:19" ht="21" customHeight="1" x14ac:dyDescent="0.25">
      <c r="A37" s="57">
        <v>27</v>
      </c>
      <c r="B37" s="54">
        <v>247</v>
      </c>
      <c r="C37" s="55">
        <v>747</v>
      </c>
      <c r="D37" s="12" t="s">
        <v>101</v>
      </c>
      <c r="E37" s="12" t="s">
        <v>1542</v>
      </c>
      <c r="F37" s="3">
        <v>7</v>
      </c>
      <c r="G37" s="3">
        <v>811</v>
      </c>
      <c r="H37" s="58"/>
      <c r="I37" s="59" t="s">
        <v>1447</v>
      </c>
      <c r="J37" s="46" t="s">
        <v>102</v>
      </c>
      <c r="K37" s="3" t="s">
        <v>103</v>
      </c>
      <c r="L37" s="3" t="s">
        <v>6</v>
      </c>
      <c r="M37" s="3" t="s">
        <v>104</v>
      </c>
      <c r="N37" s="37">
        <v>41081</v>
      </c>
      <c r="O37" s="38" t="s">
        <v>2046</v>
      </c>
      <c r="P37" s="39" t="s">
        <v>2047</v>
      </c>
      <c r="Q37" s="39" t="s">
        <v>26</v>
      </c>
      <c r="R37" s="39" t="s">
        <v>1699</v>
      </c>
      <c r="S37" s="39" t="s">
        <v>1217</v>
      </c>
    </row>
    <row r="38" spans="1:19" ht="21" customHeight="1" x14ac:dyDescent="0.25">
      <c r="A38" s="57">
        <v>28</v>
      </c>
      <c r="B38" s="54">
        <v>249</v>
      </c>
      <c r="C38" s="55">
        <v>749</v>
      </c>
      <c r="D38" s="12" t="s">
        <v>105</v>
      </c>
      <c r="E38" s="12" t="s">
        <v>1543</v>
      </c>
      <c r="F38" s="3">
        <v>7</v>
      </c>
      <c r="G38" s="3">
        <v>811</v>
      </c>
      <c r="H38" s="58"/>
      <c r="I38" s="59" t="s">
        <v>1447</v>
      </c>
      <c r="J38" s="60" t="s">
        <v>106</v>
      </c>
      <c r="K38" s="3" t="s">
        <v>121</v>
      </c>
      <c r="L38" s="3" t="s">
        <v>6</v>
      </c>
      <c r="M38" s="3" t="s">
        <v>122</v>
      </c>
      <c r="N38" s="37">
        <v>41102</v>
      </c>
      <c r="O38" s="38" t="s">
        <v>2048</v>
      </c>
      <c r="P38" s="39" t="s">
        <v>2049</v>
      </c>
      <c r="Q38" s="39" t="s">
        <v>26</v>
      </c>
      <c r="R38" s="39" t="s">
        <v>1699</v>
      </c>
      <c r="S38" s="39" t="s">
        <v>1218</v>
      </c>
    </row>
    <row r="39" spans="1:19" ht="21" customHeight="1" x14ac:dyDescent="0.25">
      <c r="A39" s="57">
        <v>29</v>
      </c>
      <c r="B39" s="54">
        <v>251</v>
      </c>
      <c r="C39" s="55">
        <v>751</v>
      </c>
      <c r="D39" s="12" t="s">
        <v>108</v>
      </c>
      <c r="E39" s="12" t="s">
        <v>1544</v>
      </c>
      <c r="F39" s="3">
        <v>9</v>
      </c>
      <c r="G39" s="3">
        <v>810</v>
      </c>
      <c r="H39" s="58"/>
      <c r="I39" s="59" t="s">
        <v>1436</v>
      </c>
      <c r="J39" s="46" t="s">
        <v>109</v>
      </c>
      <c r="K39" s="3" t="s">
        <v>59</v>
      </c>
      <c r="L39" s="3" t="s">
        <v>6</v>
      </c>
      <c r="M39" s="3" t="s">
        <v>60</v>
      </c>
      <c r="N39" s="37">
        <v>41178</v>
      </c>
      <c r="O39" s="38" t="s">
        <v>2050</v>
      </c>
      <c r="P39" s="39" t="s">
        <v>2051</v>
      </c>
      <c r="Q39" s="39" t="s">
        <v>26</v>
      </c>
      <c r="R39" s="39" t="s">
        <v>1699</v>
      </c>
      <c r="S39" s="39" t="s">
        <v>1219</v>
      </c>
    </row>
    <row r="40" spans="1:19" ht="21" customHeight="1" x14ac:dyDescent="0.25">
      <c r="A40" s="57">
        <v>30</v>
      </c>
      <c r="B40" s="54">
        <v>254</v>
      </c>
      <c r="C40" s="55">
        <v>754</v>
      </c>
      <c r="D40" s="12" t="s">
        <v>113</v>
      </c>
      <c r="E40" s="12" t="s">
        <v>1545</v>
      </c>
      <c r="F40" s="3">
        <v>4</v>
      </c>
      <c r="G40" s="3">
        <v>810</v>
      </c>
      <c r="H40" s="58"/>
      <c r="I40" s="59" t="s">
        <v>1432</v>
      </c>
      <c r="J40" s="46" t="s">
        <v>114</v>
      </c>
      <c r="K40" s="3" t="s">
        <v>524</v>
      </c>
      <c r="L40" s="3" t="s">
        <v>6</v>
      </c>
      <c r="M40" s="3" t="s">
        <v>525</v>
      </c>
      <c r="N40" s="37">
        <v>41241</v>
      </c>
      <c r="O40" s="38" t="s">
        <v>2052</v>
      </c>
      <c r="P40" s="39" t="s">
        <v>2053</v>
      </c>
      <c r="Q40" s="39" t="s">
        <v>26</v>
      </c>
      <c r="R40" s="39" t="s">
        <v>1699</v>
      </c>
      <c r="S40" s="39" t="s">
        <v>1220</v>
      </c>
    </row>
    <row r="41" spans="1:19" ht="21" customHeight="1" x14ac:dyDescent="0.25">
      <c r="A41" s="57">
        <v>31</v>
      </c>
      <c r="B41" s="54">
        <v>255</v>
      </c>
      <c r="C41" s="55">
        <v>755</v>
      </c>
      <c r="D41" s="12" t="s">
        <v>115</v>
      </c>
      <c r="E41" s="12" t="s">
        <v>1546</v>
      </c>
      <c r="F41" s="3">
        <v>8</v>
      </c>
      <c r="G41" s="3">
        <v>811</v>
      </c>
      <c r="H41" s="58"/>
      <c r="I41" s="59" t="s">
        <v>1435</v>
      </c>
      <c r="J41" s="46" t="s">
        <v>116</v>
      </c>
      <c r="K41" s="3" t="s">
        <v>117</v>
      </c>
      <c r="L41" s="3" t="s">
        <v>6</v>
      </c>
      <c r="M41" s="3">
        <v>908825822</v>
      </c>
      <c r="N41" s="37">
        <v>41243</v>
      </c>
      <c r="O41" s="38" t="s">
        <v>2054</v>
      </c>
      <c r="P41" s="39" t="s">
        <v>2055</v>
      </c>
      <c r="Q41" s="39" t="s">
        <v>26</v>
      </c>
      <c r="R41" s="39" t="s">
        <v>1699</v>
      </c>
      <c r="S41" s="39" t="s">
        <v>1221</v>
      </c>
    </row>
    <row r="42" spans="1:19" ht="21" customHeight="1" x14ac:dyDescent="0.25">
      <c r="A42" s="57">
        <v>32</v>
      </c>
      <c r="B42" s="54">
        <v>256</v>
      </c>
      <c r="C42" s="55">
        <v>756</v>
      </c>
      <c r="D42" s="12" t="s">
        <v>118</v>
      </c>
      <c r="E42" s="12" t="s">
        <v>1547</v>
      </c>
      <c r="F42" s="3" t="s">
        <v>119</v>
      </c>
      <c r="G42" s="3">
        <v>811</v>
      </c>
      <c r="H42" s="58"/>
      <c r="I42" s="59" t="s">
        <v>1447</v>
      </c>
      <c r="J42" s="46" t="s">
        <v>120</v>
      </c>
      <c r="K42" s="3" t="s">
        <v>400</v>
      </c>
      <c r="L42" s="3" t="s">
        <v>6</v>
      </c>
      <c r="M42" s="3" t="s">
        <v>401</v>
      </c>
      <c r="N42" s="37">
        <v>41359</v>
      </c>
      <c r="O42" s="38" t="s">
        <v>2056</v>
      </c>
      <c r="P42" s="39" t="s">
        <v>2057</v>
      </c>
      <c r="Q42" s="39" t="s">
        <v>26</v>
      </c>
      <c r="R42" s="39" t="s">
        <v>1699</v>
      </c>
      <c r="S42" s="39" t="s">
        <v>1222</v>
      </c>
    </row>
    <row r="43" spans="1:19" ht="21" customHeight="1" x14ac:dyDescent="0.25">
      <c r="A43" s="57">
        <v>33</v>
      </c>
      <c r="B43" s="54">
        <v>259</v>
      </c>
      <c r="C43" s="54">
        <v>759</v>
      </c>
      <c r="D43" s="12" t="s">
        <v>1094</v>
      </c>
      <c r="E43" s="12" t="s">
        <v>1548</v>
      </c>
      <c r="F43" s="3" t="s">
        <v>123</v>
      </c>
      <c r="G43" s="3">
        <v>811</v>
      </c>
      <c r="H43" s="58"/>
      <c r="I43" s="59" t="s">
        <v>1438</v>
      </c>
      <c r="J43" s="46" t="s">
        <v>124</v>
      </c>
      <c r="K43" s="46" t="s">
        <v>786</v>
      </c>
      <c r="L43" s="3" t="s">
        <v>6</v>
      </c>
      <c r="M43" s="13" t="s">
        <v>1095</v>
      </c>
      <c r="N43" s="37">
        <v>41418</v>
      </c>
      <c r="O43" s="38" t="s">
        <v>2058</v>
      </c>
      <c r="P43" s="39" t="s">
        <v>2059</v>
      </c>
      <c r="Q43" s="39" t="s">
        <v>26</v>
      </c>
      <c r="R43" s="39" t="s">
        <v>1699</v>
      </c>
      <c r="S43" s="39" t="s">
        <v>1223</v>
      </c>
    </row>
    <row r="44" spans="1:19" ht="21" customHeight="1" x14ac:dyDescent="0.25">
      <c r="A44" s="57">
        <v>34</v>
      </c>
      <c r="B44" s="54">
        <v>261</v>
      </c>
      <c r="C44" s="55">
        <v>761</v>
      </c>
      <c r="D44" s="12" t="s">
        <v>125</v>
      </c>
      <c r="E44" s="12" t="s">
        <v>1549</v>
      </c>
      <c r="F44" s="3" t="s">
        <v>66</v>
      </c>
      <c r="G44" s="3">
        <v>810</v>
      </c>
      <c r="H44" s="58"/>
      <c r="I44" s="59" t="s">
        <v>1442</v>
      </c>
      <c r="J44" s="46" t="s">
        <v>126</v>
      </c>
      <c r="K44" s="3" t="s">
        <v>1420</v>
      </c>
      <c r="L44" s="3" t="s">
        <v>6</v>
      </c>
      <c r="M44" s="13" t="s">
        <v>1421</v>
      </c>
      <c r="N44" s="37">
        <v>41446</v>
      </c>
      <c r="O44" s="38" t="s">
        <v>2060</v>
      </c>
      <c r="P44" s="39" t="s">
        <v>2061</v>
      </c>
      <c r="Q44" s="39" t="s">
        <v>26</v>
      </c>
      <c r="R44" s="39" t="s">
        <v>1699</v>
      </c>
      <c r="S44" s="39" t="s">
        <v>1224</v>
      </c>
    </row>
    <row r="45" spans="1:19" ht="21" customHeight="1" x14ac:dyDescent="0.25">
      <c r="A45" s="57">
        <v>35</v>
      </c>
      <c r="B45" s="54">
        <v>262</v>
      </c>
      <c r="C45" s="55">
        <v>762</v>
      </c>
      <c r="D45" s="12" t="s">
        <v>127</v>
      </c>
      <c r="E45" s="12" t="s">
        <v>1550</v>
      </c>
      <c r="F45" s="3">
        <v>7</v>
      </c>
      <c r="G45" s="3">
        <v>811</v>
      </c>
      <c r="H45" s="58"/>
      <c r="I45" s="59" t="s">
        <v>1447</v>
      </c>
      <c r="J45" s="46" t="s">
        <v>128</v>
      </c>
      <c r="K45" s="13" t="s">
        <v>1124</v>
      </c>
      <c r="L45" s="3" t="s">
        <v>6</v>
      </c>
      <c r="M45" s="13" t="s">
        <v>1113</v>
      </c>
      <c r="N45" s="37">
        <v>41451</v>
      </c>
      <c r="O45" s="38" t="s">
        <v>2062</v>
      </c>
      <c r="P45" s="39" t="s">
        <v>2063</v>
      </c>
      <c r="Q45" s="39" t="s">
        <v>26</v>
      </c>
      <c r="R45" s="39" t="s">
        <v>1699</v>
      </c>
      <c r="S45" s="39" t="s">
        <v>1225</v>
      </c>
    </row>
    <row r="46" spans="1:19" ht="21" customHeight="1" x14ac:dyDescent="0.25">
      <c r="A46" s="57">
        <v>36</v>
      </c>
      <c r="B46" s="54">
        <v>263</v>
      </c>
      <c r="C46" s="55">
        <v>763</v>
      </c>
      <c r="D46" s="12" t="s">
        <v>129</v>
      </c>
      <c r="E46" s="12" t="s">
        <v>1551</v>
      </c>
      <c r="F46" s="3" t="s">
        <v>119</v>
      </c>
      <c r="G46" s="3">
        <v>811</v>
      </c>
      <c r="H46" s="58"/>
      <c r="I46" s="59" t="s">
        <v>1447</v>
      </c>
      <c r="J46" s="60" t="s">
        <v>130</v>
      </c>
      <c r="K46" s="3" t="s">
        <v>131</v>
      </c>
      <c r="L46" s="3" t="s">
        <v>6</v>
      </c>
      <c r="M46" s="13" t="s">
        <v>132</v>
      </c>
      <c r="N46" s="37">
        <v>41486</v>
      </c>
      <c r="O46" s="38" t="s">
        <v>2064</v>
      </c>
      <c r="P46" s="39" t="s">
        <v>2065</v>
      </c>
      <c r="Q46" s="39" t="s">
        <v>26</v>
      </c>
      <c r="R46" s="39" t="s">
        <v>1699</v>
      </c>
      <c r="S46" s="39" t="s">
        <v>1226</v>
      </c>
    </row>
    <row r="47" spans="1:19" ht="21" customHeight="1" x14ac:dyDescent="0.25">
      <c r="A47" s="57">
        <v>37</v>
      </c>
      <c r="B47" s="54">
        <v>267</v>
      </c>
      <c r="C47" s="55">
        <v>767</v>
      </c>
      <c r="D47" s="12" t="s">
        <v>135</v>
      </c>
      <c r="E47" s="12" t="s">
        <v>1552</v>
      </c>
      <c r="F47" s="3" t="s">
        <v>50</v>
      </c>
      <c r="G47" s="3">
        <v>810</v>
      </c>
      <c r="H47" s="58"/>
      <c r="I47" s="59" t="s">
        <v>1446</v>
      </c>
      <c r="J47" s="46" t="s">
        <v>136</v>
      </c>
      <c r="K47" s="3" t="s">
        <v>495</v>
      </c>
      <c r="L47" s="3" t="s">
        <v>6</v>
      </c>
      <c r="M47" s="3" t="s">
        <v>496</v>
      </c>
      <c r="N47" s="37">
        <v>41572</v>
      </c>
      <c r="O47" s="38" t="s">
        <v>2066</v>
      </c>
      <c r="P47" s="39" t="s">
        <v>2067</v>
      </c>
      <c r="Q47" s="39" t="s">
        <v>26</v>
      </c>
      <c r="R47" s="39" t="s">
        <v>1699</v>
      </c>
      <c r="S47" s="39" t="s">
        <v>1227</v>
      </c>
    </row>
    <row r="48" spans="1:19" ht="21" customHeight="1" x14ac:dyDescent="0.25">
      <c r="A48" s="57">
        <v>38</v>
      </c>
      <c r="B48" s="54">
        <v>269</v>
      </c>
      <c r="C48" s="55">
        <v>769</v>
      </c>
      <c r="D48" s="12" t="s">
        <v>137</v>
      </c>
      <c r="E48" s="12" t="s">
        <v>1553</v>
      </c>
      <c r="F48" s="3" t="s">
        <v>45</v>
      </c>
      <c r="G48" s="3">
        <v>811</v>
      </c>
      <c r="H48" s="58"/>
      <c r="I48" s="59" t="s">
        <v>1432</v>
      </c>
      <c r="J48" s="46" t="s">
        <v>138</v>
      </c>
      <c r="K48" s="3" t="s">
        <v>1245</v>
      </c>
      <c r="L48" s="3" t="s">
        <v>6</v>
      </c>
      <c r="M48" s="13" t="s">
        <v>1375</v>
      </c>
      <c r="N48" s="37">
        <v>41605</v>
      </c>
      <c r="O48" s="38" t="s">
        <v>2068</v>
      </c>
      <c r="P48" s="39" t="s">
        <v>2069</v>
      </c>
      <c r="Q48" s="39" t="s">
        <v>26</v>
      </c>
      <c r="R48" s="39" t="s">
        <v>1699</v>
      </c>
      <c r="S48" s="39" t="s">
        <v>1228</v>
      </c>
    </row>
    <row r="49" spans="1:19" ht="21" customHeight="1" x14ac:dyDescent="0.25">
      <c r="A49" s="57">
        <v>39</v>
      </c>
      <c r="B49" s="54">
        <v>272</v>
      </c>
      <c r="C49" s="55">
        <v>772</v>
      </c>
      <c r="D49" s="12" t="s">
        <v>141</v>
      </c>
      <c r="E49" s="12" t="s">
        <v>1554</v>
      </c>
      <c r="F49" s="3" t="s">
        <v>119</v>
      </c>
      <c r="G49" s="3">
        <v>811</v>
      </c>
      <c r="H49" s="58"/>
      <c r="I49" s="59" t="s">
        <v>1447</v>
      </c>
      <c r="J49" s="46" t="s">
        <v>142</v>
      </c>
      <c r="K49" s="3" t="s">
        <v>143</v>
      </c>
      <c r="L49" s="3" t="s">
        <v>6</v>
      </c>
      <c r="M49" s="13" t="s">
        <v>144</v>
      </c>
      <c r="N49" s="37">
        <v>41597</v>
      </c>
      <c r="O49" s="38" t="s">
        <v>2070</v>
      </c>
      <c r="P49" s="39" t="s">
        <v>2071</v>
      </c>
      <c r="Q49" s="39" t="s">
        <v>26</v>
      </c>
      <c r="R49" s="39" t="s">
        <v>1699</v>
      </c>
      <c r="S49" s="39" t="s">
        <v>1229</v>
      </c>
    </row>
    <row r="50" spans="1:19" ht="21" customHeight="1" x14ac:dyDescent="0.25">
      <c r="A50" s="57">
        <v>40</v>
      </c>
      <c r="B50" s="54">
        <v>275</v>
      </c>
      <c r="C50" s="55">
        <v>775</v>
      </c>
      <c r="D50" s="12" t="s">
        <v>147</v>
      </c>
      <c r="E50" s="12" t="s">
        <v>1555</v>
      </c>
      <c r="F50" s="3" t="s">
        <v>123</v>
      </c>
      <c r="G50" s="3">
        <v>811</v>
      </c>
      <c r="H50" s="58"/>
      <c r="I50" s="59" t="s">
        <v>1438</v>
      </c>
      <c r="J50" s="46" t="s">
        <v>148</v>
      </c>
      <c r="K50" s="46" t="s">
        <v>2732</v>
      </c>
      <c r="L50" s="3" t="s">
        <v>6</v>
      </c>
      <c r="M50" s="13" t="s">
        <v>2733</v>
      </c>
      <c r="N50" s="37">
        <v>41607</v>
      </c>
      <c r="O50" s="38" t="s">
        <v>2072</v>
      </c>
      <c r="P50" s="39" t="s">
        <v>2073</v>
      </c>
      <c r="Q50" s="39" t="s">
        <v>26</v>
      </c>
      <c r="R50" s="39" t="s">
        <v>1699</v>
      </c>
      <c r="S50" s="39" t="s">
        <v>1230</v>
      </c>
    </row>
    <row r="51" spans="1:19" ht="21" customHeight="1" x14ac:dyDescent="0.25">
      <c r="A51" s="57">
        <v>41</v>
      </c>
      <c r="B51" s="54">
        <v>276</v>
      </c>
      <c r="C51" s="55">
        <v>776</v>
      </c>
      <c r="D51" s="12" t="s">
        <v>149</v>
      </c>
      <c r="E51" s="12" t="s">
        <v>1556</v>
      </c>
      <c r="F51" s="3" t="s">
        <v>150</v>
      </c>
      <c r="G51" s="3">
        <v>810</v>
      </c>
      <c r="H51" s="58"/>
      <c r="I51" s="59" t="s">
        <v>1441</v>
      </c>
      <c r="J51" s="46" t="s">
        <v>151</v>
      </c>
      <c r="K51" s="3" t="s">
        <v>1330</v>
      </c>
      <c r="L51" s="3" t="s">
        <v>46</v>
      </c>
      <c r="M51" s="13" t="s">
        <v>1331</v>
      </c>
      <c r="N51" s="37">
        <v>41604</v>
      </c>
      <c r="O51" s="38" t="s">
        <v>2074</v>
      </c>
      <c r="P51" s="39" t="s">
        <v>2075</v>
      </c>
      <c r="Q51" s="39" t="s">
        <v>26</v>
      </c>
      <c r="R51" s="39" t="s">
        <v>1699</v>
      </c>
      <c r="S51" s="39" t="s">
        <v>1231</v>
      </c>
    </row>
    <row r="52" spans="1:19" ht="21" customHeight="1" x14ac:dyDescent="0.25">
      <c r="A52" s="57">
        <v>42</v>
      </c>
      <c r="B52" s="54">
        <v>277</v>
      </c>
      <c r="C52" s="55">
        <v>777</v>
      </c>
      <c r="D52" s="12" t="s">
        <v>154</v>
      </c>
      <c r="E52" s="12" t="s">
        <v>1557</v>
      </c>
      <c r="F52" s="3" t="s">
        <v>45</v>
      </c>
      <c r="G52" s="3">
        <v>811</v>
      </c>
      <c r="H52" s="58"/>
      <c r="I52" s="59" t="s">
        <v>1432</v>
      </c>
      <c r="J52" s="46" t="s">
        <v>155</v>
      </c>
      <c r="K52" s="3" t="s">
        <v>534</v>
      </c>
      <c r="L52" s="3" t="s">
        <v>6</v>
      </c>
      <c r="M52" s="3" t="s">
        <v>535</v>
      </c>
      <c r="N52" s="37">
        <v>41612</v>
      </c>
      <c r="O52" s="38" t="s">
        <v>2076</v>
      </c>
      <c r="P52" s="39" t="s">
        <v>2077</v>
      </c>
      <c r="Q52" s="39" t="s">
        <v>26</v>
      </c>
      <c r="R52" s="39" t="s">
        <v>1699</v>
      </c>
      <c r="S52" s="39" t="s">
        <v>2711</v>
      </c>
    </row>
    <row r="53" spans="1:19" ht="21" customHeight="1" x14ac:dyDescent="0.25">
      <c r="A53" s="57">
        <v>43</v>
      </c>
      <c r="B53" s="54">
        <v>278</v>
      </c>
      <c r="C53" s="55">
        <v>778</v>
      </c>
      <c r="D53" s="12" t="s">
        <v>157</v>
      </c>
      <c r="E53" s="12" t="s">
        <v>1558</v>
      </c>
      <c r="F53" s="3" t="s">
        <v>66</v>
      </c>
      <c r="G53" s="3">
        <v>810</v>
      </c>
      <c r="H53" s="58"/>
      <c r="I53" s="59" t="s">
        <v>1442</v>
      </c>
      <c r="J53" s="46" t="s">
        <v>158</v>
      </c>
      <c r="K53" s="3" t="s">
        <v>96</v>
      </c>
      <c r="L53" s="3" t="s">
        <v>6</v>
      </c>
      <c r="M53" s="3" t="s">
        <v>97</v>
      </c>
      <c r="N53" s="37">
        <v>41628</v>
      </c>
      <c r="O53" s="38" t="s">
        <v>2078</v>
      </c>
      <c r="P53" s="39" t="s">
        <v>2079</v>
      </c>
      <c r="Q53" s="39" t="s">
        <v>26</v>
      </c>
      <c r="R53" s="39" t="s">
        <v>1699</v>
      </c>
      <c r="S53" s="39" t="s">
        <v>159</v>
      </c>
    </row>
    <row r="54" spans="1:19" ht="21" customHeight="1" x14ac:dyDescent="0.25">
      <c r="A54" s="57">
        <v>44</v>
      </c>
      <c r="B54" s="54">
        <v>279</v>
      </c>
      <c r="C54" s="55">
        <v>779</v>
      </c>
      <c r="D54" s="12" t="s">
        <v>160</v>
      </c>
      <c r="E54" s="12" t="s">
        <v>1559</v>
      </c>
      <c r="F54" s="3">
        <v>4</v>
      </c>
      <c r="G54" s="3">
        <v>810</v>
      </c>
      <c r="H54" s="58"/>
      <c r="I54" s="59" t="s">
        <v>1432</v>
      </c>
      <c r="J54" s="46" t="s">
        <v>161</v>
      </c>
      <c r="K54" s="3" t="s">
        <v>162</v>
      </c>
      <c r="L54" s="3" t="s">
        <v>6</v>
      </c>
      <c r="M54" s="3" t="s">
        <v>163</v>
      </c>
      <c r="N54" s="37">
        <v>41633</v>
      </c>
      <c r="O54" s="38" t="s">
        <v>2080</v>
      </c>
      <c r="P54" s="39" t="s">
        <v>2081</v>
      </c>
      <c r="Q54" s="39" t="s">
        <v>26</v>
      </c>
      <c r="R54" s="39" t="s">
        <v>1699</v>
      </c>
      <c r="S54" s="39" t="s">
        <v>164</v>
      </c>
    </row>
    <row r="55" spans="1:19" ht="21" customHeight="1" x14ac:dyDescent="0.25">
      <c r="A55" s="57">
        <v>45</v>
      </c>
      <c r="B55" s="54">
        <v>280</v>
      </c>
      <c r="C55" s="55">
        <v>780</v>
      </c>
      <c r="D55" s="12" t="s">
        <v>165</v>
      </c>
      <c r="E55" s="12" t="s">
        <v>1560</v>
      </c>
      <c r="F55" s="3">
        <v>10</v>
      </c>
      <c r="G55" s="3">
        <v>811</v>
      </c>
      <c r="H55" s="58"/>
      <c r="I55" s="59" t="s">
        <v>1434</v>
      </c>
      <c r="J55" s="46" t="s">
        <v>166</v>
      </c>
      <c r="K55" s="3" t="s">
        <v>167</v>
      </c>
      <c r="L55" s="3" t="s">
        <v>6</v>
      </c>
      <c r="M55" s="3" t="s">
        <v>168</v>
      </c>
      <c r="N55" s="37">
        <v>41635</v>
      </c>
      <c r="O55" s="38" t="s">
        <v>2082</v>
      </c>
      <c r="P55" s="39" t="s">
        <v>2083</v>
      </c>
      <c r="Q55" s="39" t="s">
        <v>26</v>
      </c>
      <c r="R55" s="39" t="s">
        <v>1699</v>
      </c>
      <c r="S55" s="39" t="s">
        <v>169</v>
      </c>
    </row>
    <row r="56" spans="1:19" ht="21" customHeight="1" x14ac:dyDescent="0.25">
      <c r="A56" s="57">
        <v>46</v>
      </c>
      <c r="B56" s="54">
        <v>281</v>
      </c>
      <c r="C56" s="55">
        <v>781</v>
      </c>
      <c r="D56" s="12" t="s">
        <v>170</v>
      </c>
      <c r="E56" s="12" t="s">
        <v>1561</v>
      </c>
      <c r="F56" s="3">
        <v>8</v>
      </c>
      <c r="G56" s="3">
        <v>811</v>
      </c>
      <c r="H56" s="58"/>
      <c r="I56" s="59" t="s">
        <v>1435</v>
      </c>
      <c r="J56" s="46" t="s">
        <v>171</v>
      </c>
      <c r="K56" s="3" t="s">
        <v>1119</v>
      </c>
      <c r="L56" s="3" t="s">
        <v>6</v>
      </c>
      <c r="M56" s="13" t="s">
        <v>790</v>
      </c>
      <c r="N56" s="37">
        <v>41724</v>
      </c>
      <c r="O56" s="38" t="s">
        <v>2084</v>
      </c>
      <c r="P56" s="39" t="s">
        <v>2085</v>
      </c>
      <c r="Q56" s="39" t="s">
        <v>26</v>
      </c>
      <c r="R56" s="39" t="s">
        <v>1699</v>
      </c>
      <c r="S56" s="39" t="s">
        <v>172</v>
      </c>
    </row>
    <row r="57" spans="1:19" ht="21" customHeight="1" x14ac:dyDescent="0.25">
      <c r="A57" s="57">
        <v>47</v>
      </c>
      <c r="B57" s="54">
        <v>282</v>
      </c>
      <c r="C57" s="55">
        <v>782</v>
      </c>
      <c r="D57" s="12" t="s">
        <v>173</v>
      </c>
      <c r="E57" s="12" t="s">
        <v>1562</v>
      </c>
      <c r="F57" s="3" t="s">
        <v>174</v>
      </c>
      <c r="G57" s="3">
        <v>811</v>
      </c>
      <c r="H57" s="58"/>
      <c r="I57" s="59" t="s">
        <v>1435</v>
      </c>
      <c r="J57" s="46" t="s">
        <v>175</v>
      </c>
      <c r="K57" s="3" t="s">
        <v>176</v>
      </c>
      <c r="L57" s="3" t="s">
        <v>6</v>
      </c>
      <c r="M57" s="3" t="s">
        <v>177</v>
      </c>
      <c r="N57" s="37">
        <v>41754</v>
      </c>
      <c r="O57" s="38" t="s">
        <v>2086</v>
      </c>
      <c r="P57" s="39" t="s">
        <v>2087</v>
      </c>
      <c r="Q57" s="39" t="s">
        <v>26</v>
      </c>
      <c r="R57" s="39" t="s">
        <v>1699</v>
      </c>
      <c r="S57" s="39" t="s">
        <v>178</v>
      </c>
    </row>
    <row r="58" spans="1:19" ht="21" customHeight="1" x14ac:dyDescent="0.25">
      <c r="A58" s="57">
        <v>48</v>
      </c>
      <c r="B58" s="54">
        <v>286</v>
      </c>
      <c r="C58" s="55">
        <v>786</v>
      </c>
      <c r="D58" s="12" t="s">
        <v>179</v>
      </c>
      <c r="E58" s="12" t="s">
        <v>1563</v>
      </c>
      <c r="F58" s="3">
        <v>6</v>
      </c>
      <c r="G58" s="3">
        <v>811</v>
      </c>
      <c r="H58" s="58"/>
      <c r="I58" s="59" t="s">
        <v>1434</v>
      </c>
      <c r="J58" s="46" t="s">
        <v>180</v>
      </c>
      <c r="K58" s="3" t="s">
        <v>181</v>
      </c>
      <c r="L58" s="3" t="s">
        <v>6</v>
      </c>
      <c r="M58" s="3" t="s">
        <v>182</v>
      </c>
      <c r="N58" s="37">
        <v>41789</v>
      </c>
      <c r="O58" s="38" t="s">
        <v>2088</v>
      </c>
      <c r="P58" s="39" t="s">
        <v>2089</v>
      </c>
      <c r="Q58" s="39" t="s">
        <v>26</v>
      </c>
      <c r="R58" s="39" t="s">
        <v>1699</v>
      </c>
      <c r="S58" s="39" t="s">
        <v>183</v>
      </c>
    </row>
    <row r="59" spans="1:19" ht="21" customHeight="1" x14ac:dyDescent="0.25">
      <c r="A59" s="57">
        <v>49</v>
      </c>
      <c r="B59" s="54">
        <v>289</v>
      </c>
      <c r="C59" s="55">
        <v>789</v>
      </c>
      <c r="D59" s="12" t="s">
        <v>184</v>
      </c>
      <c r="E59" s="12" t="s">
        <v>1564</v>
      </c>
      <c r="F59" s="3" t="s">
        <v>36</v>
      </c>
      <c r="G59" s="3">
        <v>810</v>
      </c>
      <c r="H59" s="58"/>
      <c r="I59" s="59" t="s">
        <v>1439</v>
      </c>
      <c r="J59" s="46" t="s">
        <v>185</v>
      </c>
      <c r="K59" s="3" t="s">
        <v>186</v>
      </c>
      <c r="L59" s="3" t="s">
        <v>6</v>
      </c>
      <c r="M59" s="3" t="s">
        <v>187</v>
      </c>
      <c r="N59" s="37">
        <v>41818</v>
      </c>
      <c r="O59" s="38" t="s">
        <v>2090</v>
      </c>
      <c r="P59" s="39" t="s">
        <v>2091</v>
      </c>
      <c r="Q59" s="39" t="s">
        <v>26</v>
      </c>
      <c r="R59" s="39" t="s">
        <v>1699</v>
      </c>
      <c r="S59" s="39" t="s">
        <v>188</v>
      </c>
    </row>
    <row r="60" spans="1:19" ht="21" customHeight="1" x14ac:dyDescent="0.25">
      <c r="A60" s="57">
        <v>50</v>
      </c>
      <c r="B60" s="54">
        <v>291</v>
      </c>
      <c r="C60" s="55">
        <v>791</v>
      </c>
      <c r="D60" s="12" t="s">
        <v>191</v>
      </c>
      <c r="E60" s="12" t="s">
        <v>1565</v>
      </c>
      <c r="F60" s="3">
        <v>12</v>
      </c>
      <c r="G60" s="3">
        <v>810</v>
      </c>
      <c r="H60" s="58"/>
      <c r="I60" s="59" t="s">
        <v>1433</v>
      </c>
      <c r="J60" s="46" t="s">
        <v>192</v>
      </c>
      <c r="K60" s="3" t="s">
        <v>1502</v>
      </c>
      <c r="L60" s="3" t="s">
        <v>6</v>
      </c>
      <c r="M60" s="133" t="s">
        <v>1907</v>
      </c>
      <c r="N60" s="37">
        <v>41879</v>
      </c>
      <c r="O60" s="38" t="s">
        <v>2092</v>
      </c>
      <c r="P60" s="39" t="s">
        <v>2093</v>
      </c>
      <c r="Q60" s="39" t="s">
        <v>26</v>
      </c>
      <c r="R60" s="39" t="s">
        <v>1699</v>
      </c>
      <c r="S60" s="39" t="s">
        <v>193</v>
      </c>
    </row>
    <row r="61" spans="1:19" ht="21" customHeight="1" x14ac:dyDescent="0.25">
      <c r="A61" s="57">
        <v>51</v>
      </c>
      <c r="B61" s="54">
        <v>293</v>
      </c>
      <c r="C61" s="55">
        <v>793</v>
      </c>
      <c r="D61" s="12" t="s">
        <v>194</v>
      </c>
      <c r="E61" s="12" t="s">
        <v>1566</v>
      </c>
      <c r="F61" s="3">
        <v>2</v>
      </c>
      <c r="G61" s="3">
        <v>810</v>
      </c>
      <c r="H61" s="58"/>
      <c r="I61" s="59" t="s">
        <v>1444</v>
      </c>
      <c r="J61" s="46" t="s">
        <v>195</v>
      </c>
      <c r="K61" s="3" t="s">
        <v>1355</v>
      </c>
      <c r="L61" s="3" t="s">
        <v>6</v>
      </c>
      <c r="M61" s="13" t="s">
        <v>1373</v>
      </c>
      <c r="N61" s="37">
        <v>41912</v>
      </c>
      <c r="O61" s="38" t="s">
        <v>2094</v>
      </c>
      <c r="P61" s="39" t="s">
        <v>2095</v>
      </c>
      <c r="Q61" s="39" t="s">
        <v>26</v>
      </c>
      <c r="R61" s="39" t="s">
        <v>1699</v>
      </c>
      <c r="S61" s="39" t="s">
        <v>196</v>
      </c>
    </row>
    <row r="62" spans="1:19" ht="21" customHeight="1" x14ac:dyDescent="0.25">
      <c r="A62" s="57">
        <v>52</v>
      </c>
      <c r="B62" s="54">
        <v>294</v>
      </c>
      <c r="C62" s="54">
        <v>794</v>
      </c>
      <c r="D62" s="12" t="s">
        <v>197</v>
      </c>
      <c r="E62" s="12" t="s">
        <v>1567</v>
      </c>
      <c r="F62" s="3" t="s">
        <v>198</v>
      </c>
      <c r="G62" s="3">
        <v>810</v>
      </c>
      <c r="H62" s="58"/>
      <c r="I62" s="59" t="s">
        <v>1442</v>
      </c>
      <c r="J62" s="46" t="s">
        <v>199</v>
      </c>
      <c r="K62" s="3" t="s">
        <v>1322</v>
      </c>
      <c r="L62" s="3" t="s">
        <v>1244</v>
      </c>
      <c r="M62" s="13" t="s">
        <v>1325</v>
      </c>
      <c r="N62" s="37">
        <v>41927</v>
      </c>
      <c r="O62" s="38" t="s">
        <v>2096</v>
      </c>
      <c r="P62" s="39" t="s">
        <v>2097</v>
      </c>
      <c r="Q62" s="39" t="s">
        <v>26</v>
      </c>
      <c r="R62" s="39" t="s">
        <v>1699</v>
      </c>
      <c r="S62" s="39" t="s">
        <v>200</v>
      </c>
    </row>
    <row r="63" spans="1:19" ht="21" customHeight="1" x14ac:dyDescent="0.25">
      <c r="A63" s="57">
        <v>53</v>
      </c>
      <c r="B63" s="54">
        <v>298</v>
      </c>
      <c r="C63" s="55">
        <v>798</v>
      </c>
      <c r="D63" s="12" t="s">
        <v>203</v>
      </c>
      <c r="E63" s="12" t="s">
        <v>1568</v>
      </c>
      <c r="F63" s="3">
        <v>8</v>
      </c>
      <c r="G63" s="3">
        <v>811</v>
      </c>
      <c r="H63" s="58"/>
      <c r="I63" s="59" t="s">
        <v>1435</v>
      </c>
      <c r="J63" s="46" t="s">
        <v>204</v>
      </c>
      <c r="K63" s="3" t="s">
        <v>205</v>
      </c>
      <c r="L63" s="3" t="s">
        <v>6</v>
      </c>
      <c r="M63" s="3" t="s">
        <v>206</v>
      </c>
      <c r="N63" s="37">
        <v>42152</v>
      </c>
      <c r="O63" s="38" t="s">
        <v>2098</v>
      </c>
      <c r="P63" s="39" t="s">
        <v>2099</v>
      </c>
      <c r="Q63" s="39" t="s">
        <v>26</v>
      </c>
      <c r="R63" s="39" t="s">
        <v>1699</v>
      </c>
      <c r="S63" s="39" t="s">
        <v>207</v>
      </c>
    </row>
    <row r="64" spans="1:19" ht="21" customHeight="1" x14ac:dyDescent="0.25">
      <c r="A64" s="57">
        <v>54</v>
      </c>
      <c r="B64" s="54">
        <v>400</v>
      </c>
      <c r="C64" s="55">
        <v>4001</v>
      </c>
      <c r="D64" s="12" t="s">
        <v>208</v>
      </c>
      <c r="E64" s="12" t="s">
        <v>1569</v>
      </c>
      <c r="F64" s="3" t="s">
        <v>66</v>
      </c>
      <c r="G64" s="3">
        <v>810</v>
      </c>
      <c r="H64" s="58"/>
      <c r="I64" s="59" t="s">
        <v>1442</v>
      </c>
      <c r="J64" s="46" t="s">
        <v>209</v>
      </c>
      <c r="K64" s="3" t="s">
        <v>210</v>
      </c>
      <c r="L64" s="3" t="s">
        <v>6</v>
      </c>
      <c r="M64" s="3" t="s">
        <v>211</v>
      </c>
      <c r="N64" s="37">
        <v>42159</v>
      </c>
      <c r="O64" s="38" t="s">
        <v>2100</v>
      </c>
      <c r="P64" s="39" t="s">
        <v>2101</v>
      </c>
      <c r="Q64" s="39" t="s">
        <v>26</v>
      </c>
      <c r="R64" s="39" t="s">
        <v>1699</v>
      </c>
      <c r="S64" s="39" t="s">
        <v>212</v>
      </c>
    </row>
    <row r="65" spans="1:19" ht="21" customHeight="1" x14ac:dyDescent="0.25">
      <c r="A65" s="57">
        <v>55</v>
      </c>
      <c r="B65" s="54">
        <v>401</v>
      </c>
      <c r="C65" s="55">
        <v>4011</v>
      </c>
      <c r="D65" s="12" t="s">
        <v>213</v>
      </c>
      <c r="E65" s="12" t="s">
        <v>1570</v>
      </c>
      <c r="F65" s="3" t="s">
        <v>45</v>
      </c>
      <c r="G65" s="3">
        <v>811</v>
      </c>
      <c r="H65" s="58"/>
      <c r="I65" s="59" t="s">
        <v>1432</v>
      </c>
      <c r="J65" s="46" t="s">
        <v>214</v>
      </c>
      <c r="K65" s="3" t="s">
        <v>1476</v>
      </c>
      <c r="L65" s="3" t="s">
        <v>6</v>
      </c>
      <c r="M65" s="3" t="s">
        <v>156</v>
      </c>
      <c r="N65" s="37">
        <v>42166</v>
      </c>
      <c r="O65" s="38" t="s">
        <v>2102</v>
      </c>
      <c r="P65" s="39" t="s">
        <v>2103</v>
      </c>
      <c r="Q65" s="39" t="s">
        <v>26</v>
      </c>
      <c r="R65" s="39" t="s">
        <v>1699</v>
      </c>
      <c r="S65" s="39" t="s">
        <v>215</v>
      </c>
    </row>
    <row r="66" spans="1:19" ht="21" customHeight="1" x14ac:dyDescent="0.25">
      <c r="A66" s="57">
        <v>56</v>
      </c>
      <c r="B66" s="54">
        <v>402</v>
      </c>
      <c r="C66" s="55">
        <v>4021</v>
      </c>
      <c r="D66" s="12" t="s">
        <v>216</v>
      </c>
      <c r="E66" s="12" t="s">
        <v>1571</v>
      </c>
      <c r="F66" s="3" t="s">
        <v>198</v>
      </c>
      <c r="G66" s="3">
        <v>810</v>
      </c>
      <c r="H66" s="58"/>
      <c r="I66" s="59" t="s">
        <v>1442</v>
      </c>
      <c r="J66" s="46" t="s">
        <v>217</v>
      </c>
      <c r="K66" s="3" t="s">
        <v>201</v>
      </c>
      <c r="L66" s="3" t="s">
        <v>6</v>
      </c>
      <c r="M66" s="3" t="s">
        <v>202</v>
      </c>
      <c r="N66" s="37">
        <v>42193</v>
      </c>
      <c r="O66" s="38" t="s">
        <v>2104</v>
      </c>
      <c r="P66" s="39" t="s">
        <v>2105</v>
      </c>
      <c r="Q66" s="39" t="s">
        <v>26</v>
      </c>
      <c r="R66" s="39" t="s">
        <v>1699</v>
      </c>
      <c r="S66" s="39" t="s">
        <v>218</v>
      </c>
    </row>
    <row r="67" spans="1:19" ht="21" customHeight="1" x14ac:dyDescent="0.25">
      <c r="A67" s="57">
        <v>57</v>
      </c>
      <c r="B67" s="54">
        <v>403</v>
      </c>
      <c r="C67" s="55">
        <v>4031</v>
      </c>
      <c r="D67" s="12" t="s">
        <v>219</v>
      </c>
      <c r="E67" s="12" t="s">
        <v>1572</v>
      </c>
      <c r="F67" s="3" t="s">
        <v>45</v>
      </c>
      <c r="G67" s="3">
        <v>811</v>
      </c>
      <c r="H67" s="58"/>
      <c r="I67" s="59" t="s">
        <v>1432</v>
      </c>
      <c r="J67" s="46" t="s">
        <v>220</v>
      </c>
      <c r="K67" s="3" t="s">
        <v>325</v>
      </c>
      <c r="L67" s="3" t="s">
        <v>6</v>
      </c>
      <c r="M67" s="3" t="s">
        <v>326</v>
      </c>
      <c r="N67" s="37">
        <v>42223</v>
      </c>
      <c r="O67" s="38" t="s">
        <v>2106</v>
      </c>
      <c r="P67" s="39" t="s">
        <v>2107</v>
      </c>
      <c r="Q67" s="39" t="s">
        <v>26</v>
      </c>
      <c r="R67" s="39" t="s">
        <v>1699</v>
      </c>
      <c r="S67" s="39" t="s">
        <v>223</v>
      </c>
    </row>
    <row r="68" spans="1:19" ht="21" customHeight="1" x14ac:dyDescent="0.25">
      <c r="A68" s="57">
        <v>58</v>
      </c>
      <c r="B68" s="54">
        <v>404</v>
      </c>
      <c r="C68" s="55">
        <v>4041</v>
      </c>
      <c r="D68" s="12" t="s">
        <v>224</v>
      </c>
      <c r="E68" s="12" t="s">
        <v>1573</v>
      </c>
      <c r="F68" s="3">
        <v>8</v>
      </c>
      <c r="G68" s="3">
        <v>811</v>
      </c>
      <c r="H68" s="58"/>
      <c r="I68" s="59" t="s">
        <v>1435</v>
      </c>
      <c r="J68" s="46" t="s">
        <v>225</v>
      </c>
      <c r="K68" s="3" t="s">
        <v>226</v>
      </c>
      <c r="L68" s="3" t="s">
        <v>6</v>
      </c>
      <c r="M68" s="13" t="s">
        <v>2761</v>
      </c>
      <c r="N68" s="37">
        <v>42262</v>
      </c>
      <c r="O68" s="38" t="s">
        <v>2108</v>
      </c>
      <c r="P68" s="39" t="s">
        <v>2109</v>
      </c>
      <c r="Q68" s="39" t="s">
        <v>26</v>
      </c>
      <c r="R68" s="39" t="s">
        <v>1699</v>
      </c>
      <c r="S68" s="39" t="s">
        <v>227</v>
      </c>
    </row>
    <row r="69" spans="1:19" ht="21" customHeight="1" x14ac:dyDescent="0.25">
      <c r="A69" s="57">
        <v>59</v>
      </c>
      <c r="B69" s="54">
        <v>405</v>
      </c>
      <c r="C69" s="55">
        <v>4051</v>
      </c>
      <c r="D69" s="12" t="s">
        <v>228</v>
      </c>
      <c r="E69" s="12" t="s">
        <v>1574</v>
      </c>
      <c r="F69" s="3" t="s">
        <v>123</v>
      </c>
      <c r="G69" s="3">
        <v>811</v>
      </c>
      <c r="H69" s="58"/>
      <c r="I69" s="59" t="s">
        <v>1438</v>
      </c>
      <c r="J69" s="46" t="s">
        <v>229</v>
      </c>
      <c r="K69" s="46" t="s">
        <v>1099</v>
      </c>
      <c r="L69" s="3" t="s">
        <v>6</v>
      </c>
      <c r="M69" s="13" t="s">
        <v>1100</v>
      </c>
      <c r="N69" s="37">
        <v>42269</v>
      </c>
      <c r="O69" s="38" t="s">
        <v>2110</v>
      </c>
      <c r="P69" s="39" t="s">
        <v>2111</v>
      </c>
      <c r="Q69" s="39" t="s">
        <v>26</v>
      </c>
      <c r="R69" s="39" t="s">
        <v>1699</v>
      </c>
      <c r="S69" s="39" t="s">
        <v>230</v>
      </c>
    </row>
    <row r="70" spans="1:19" ht="21" customHeight="1" x14ac:dyDescent="0.25">
      <c r="A70" s="57">
        <v>60</v>
      </c>
      <c r="B70" s="54">
        <v>406</v>
      </c>
      <c r="C70" s="55">
        <v>4061</v>
      </c>
      <c r="D70" s="12" t="s">
        <v>231</v>
      </c>
      <c r="E70" s="12" t="s">
        <v>1575</v>
      </c>
      <c r="F70" s="3" t="s">
        <v>62</v>
      </c>
      <c r="G70" s="3">
        <v>811</v>
      </c>
      <c r="H70" s="58"/>
      <c r="I70" s="59" t="s">
        <v>1445</v>
      </c>
      <c r="J70" s="46" t="s">
        <v>232</v>
      </c>
      <c r="K70" s="3" t="s">
        <v>100</v>
      </c>
      <c r="L70" s="3" t="s">
        <v>6</v>
      </c>
      <c r="M70" s="3" t="s">
        <v>1172</v>
      </c>
      <c r="N70" s="37">
        <v>42299</v>
      </c>
      <c r="O70" s="38" t="s">
        <v>2112</v>
      </c>
      <c r="P70" s="39" t="s">
        <v>2113</v>
      </c>
      <c r="Q70" s="39" t="s">
        <v>26</v>
      </c>
      <c r="R70" s="39" t="s">
        <v>1699</v>
      </c>
      <c r="S70" s="39" t="s">
        <v>2712</v>
      </c>
    </row>
    <row r="71" spans="1:19" ht="21" customHeight="1" x14ac:dyDescent="0.25">
      <c r="A71" s="57">
        <v>61</v>
      </c>
      <c r="B71" s="54">
        <v>409</v>
      </c>
      <c r="C71" s="55">
        <v>4091</v>
      </c>
      <c r="D71" s="12" t="s">
        <v>233</v>
      </c>
      <c r="E71" s="12" t="s">
        <v>1576</v>
      </c>
      <c r="F71" s="3" t="s">
        <v>50</v>
      </c>
      <c r="G71" s="3">
        <v>810</v>
      </c>
      <c r="H71" s="58"/>
      <c r="I71" s="59" t="s">
        <v>1446</v>
      </c>
      <c r="J71" s="46" t="s">
        <v>234</v>
      </c>
      <c r="K71" s="3" t="s">
        <v>1339</v>
      </c>
      <c r="L71" s="3" t="s">
        <v>6</v>
      </c>
      <c r="M71" s="45" t="s">
        <v>1340</v>
      </c>
      <c r="N71" s="37">
        <v>42579</v>
      </c>
      <c r="O71" s="38" t="s">
        <v>2114</v>
      </c>
      <c r="P71" s="39" t="s">
        <v>2115</v>
      </c>
      <c r="Q71" s="39" t="s">
        <v>26</v>
      </c>
      <c r="R71" s="39" t="s">
        <v>1699</v>
      </c>
      <c r="S71" s="39" t="s">
        <v>235</v>
      </c>
    </row>
    <row r="72" spans="1:19" ht="21" customHeight="1" x14ac:dyDescent="0.25">
      <c r="A72" s="57">
        <v>62</v>
      </c>
      <c r="B72" s="54">
        <v>410</v>
      </c>
      <c r="C72" s="55">
        <v>4101</v>
      </c>
      <c r="D72" s="12" t="s">
        <v>236</v>
      </c>
      <c r="E72" s="12" t="s">
        <v>1577</v>
      </c>
      <c r="F72" s="3">
        <v>2</v>
      </c>
      <c r="G72" s="3">
        <v>810</v>
      </c>
      <c r="H72" s="58"/>
      <c r="I72" s="59" t="s">
        <v>1444</v>
      </c>
      <c r="J72" s="46" t="s">
        <v>237</v>
      </c>
      <c r="K72" s="3" t="s">
        <v>56</v>
      </c>
      <c r="L72" s="3" t="s">
        <v>6</v>
      </c>
      <c r="M72" s="3" t="s">
        <v>1159</v>
      </c>
      <c r="N72" s="37">
        <v>42583</v>
      </c>
      <c r="O72" s="38" t="s">
        <v>2116</v>
      </c>
      <c r="P72" s="39" t="s">
        <v>2117</v>
      </c>
      <c r="Q72" s="39" t="s">
        <v>26</v>
      </c>
      <c r="R72" s="39" t="s">
        <v>1699</v>
      </c>
      <c r="S72" s="39" t="s">
        <v>238</v>
      </c>
    </row>
    <row r="73" spans="1:19" ht="21" customHeight="1" x14ac:dyDescent="0.25">
      <c r="A73" s="57">
        <v>63</v>
      </c>
      <c r="B73" s="54">
        <v>625</v>
      </c>
      <c r="C73" s="55">
        <v>6251</v>
      </c>
      <c r="D73" s="12" t="s">
        <v>239</v>
      </c>
      <c r="E73" s="12" t="s">
        <v>1704</v>
      </c>
      <c r="F73" s="3" t="s">
        <v>174</v>
      </c>
      <c r="G73" s="3">
        <v>811</v>
      </c>
      <c r="H73" s="58"/>
      <c r="I73" s="59" t="s">
        <v>1435</v>
      </c>
      <c r="J73" s="46" t="s">
        <v>240</v>
      </c>
      <c r="K73" s="3" t="s">
        <v>1122</v>
      </c>
      <c r="L73" s="3" t="s">
        <v>46</v>
      </c>
      <c r="M73" s="13" t="s">
        <v>1123</v>
      </c>
      <c r="N73" s="37">
        <v>42623</v>
      </c>
      <c r="O73" s="38" t="s">
        <v>2118</v>
      </c>
      <c r="P73" s="39" t="s">
        <v>2119</v>
      </c>
      <c r="Q73" s="39" t="s">
        <v>26</v>
      </c>
      <c r="R73" s="39" t="s">
        <v>1699</v>
      </c>
      <c r="S73" s="39" t="s">
        <v>241</v>
      </c>
    </row>
    <row r="74" spans="1:19" ht="21" customHeight="1" x14ac:dyDescent="0.25">
      <c r="A74" s="57">
        <v>64</v>
      </c>
      <c r="B74" s="54">
        <v>626</v>
      </c>
      <c r="C74" s="55">
        <v>6261</v>
      </c>
      <c r="D74" s="12" t="s">
        <v>242</v>
      </c>
      <c r="E74" s="12" t="s">
        <v>1578</v>
      </c>
      <c r="F74" s="3">
        <v>6</v>
      </c>
      <c r="G74" s="3">
        <v>811</v>
      </c>
      <c r="H74" s="58"/>
      <c r="I74" s="59" t="s">
        <v>1434</v>
      </c>
      <c r="J74" s="46" t="s">
        <v>243</v>
      </c>
      <c r="K74" s="3" t="s">
        <v>244</v>
      </c>
      <c r="L74" s="3" t="s">
        <v>6</v>
      </c>
      <c r="M74" s="3" t="s">
        <v>245</v>
      </c>
      <c r="N74" s="37">
        <v>42630</v>
      </c>
      <c r="O74" s="38" t="s">
        <v>2120</v>
      </c>
      <c r="P74" s="39" t="s">
        <v>2121</v>
      </c>
      <c r="Q74" s="39" t="s">
        <v>26</v>
      </c>
      <c r="R74" s="39" t="s">
        <v>1699</v>
      </c>
      <c r="S74" s="39" t="s">
        <v>246</v>
      </c>
    </row>
    <row r="75" spans="1:19" ht="21" customHeight="1" x14ac:dyDescent="0.25">
      <c r="A75" s="57">
        <v>65</v>
      </c>
      <c r="B75" s="54">
        <v>629</v>
      </c>
      <c r="C75" s="55">
        <v>6291</v>
      </c>
      <c r="D75" s="12" t="s">
        <v>247</v>
      </c>
      <c r="E75" s="12" t="s">
        <v>1579</v>
      </c>
      <c r="F75" s="3" t="s">
        <v>248</v>
      </c>
      <c r="G75" s="3">
        <v>810</v>
      </c>
      <c r="H75" s="58"/>
      <c r="I75" s="59" t="s">
        <v>1441</v>
      </c>
      <c r="J75" s="46" t="s">
        <v>249</v>
      </c>
      <c r="K75" s="3" t="s">
        <v>250</v>
      </c>
      <c r="L75" s="3" t="s">
        <v>110</v>
      </c>
      <c r="M75" s="3">
        <v>903178668</v>
      </c>
      <c r="N75" s="37">
        <v>42669</v>
      </c>
      <c r="O75" s="38" t="s">
        <v>2122</v>
      </c>
      <c r="P75" s="39" t="s">
        <v>2123</v>
      </c>
      <c r="Q75" s="39" t="s">
        <v>26</v>
      </c>
      <c r="R75" s="39" t="s">
        <v>1699</v>
      </c>
      <c r="S75" s="39" t="s">
        <v>251</v>
      </c>
    </row>
    <row r="76" spans="1:19" ht="21" customHeight="1" x14ac:dyDescent="0.25">
      <c r="A76" s="57">
        <v>66</v>
      </c>
      <c r="B76" s="54">
        <v>630</v>
      </c>
      <c r="C76" s="55">
        <v>6301</v>
      </c>
      <c r="D76" s="12" t="s">
        <v>252</v>
      </c>
      <c r="E76" s="12" t="s">
        <v>1580</v>
      </c>
      <c r="F76" s="3">
        <v>2</v>
      </c>
      <c r="G76" s="3">
        <v>810</v>
      </c>
      <c r="H76" s="58"/>
      <c r="I76" s="59" t="s">
        <v>1444</v>
      </c>
      <c r="J76" s="46" t="s">
        <v>253</v>
      </c>
      <c r="K76" s="3" t="s">
        <v>1155</v>
      </c>
      <c r="L76" s="3" t="s">
        <v>6</v>
      </c>
      <c r="M76" s="3" t="s">
        <v>1156</v>
      </c>
      <c r="N76" s="37">
        <v>42699</v>
      </c>
      <c r="O76" s="38" t="s">
        <v>2124</v>
      </c>
      <c r="P76" s="39" t="s">
        <v>2125</v>
      </c>
      <c r="Q76" s="39" t="s">
        <v>26</v>
      </c>
      <c r="R76" s="39" t="s">
        <v>1699</v>
      </c>
      <c r="S76" s="39" t="s">
        <v>254</v>
      </c>
    </row>
    <row r="77" spans="1:19" ht="21" customHeight="1" x14ac:dyDescent="0.25">
      <c r="A77" s="57">
        <v>67</v>
      </c>
      <c r="B77" s="54">
        <v>631</v>
      </c>
      <c r="C77" s="55">
        <v>6311</v>
      </c>
      <c r="D77" s="12" t="s">
        <v>255</v>
      </c>
      <c r="E77" s="12" t="s">
        <v>1581</v>
      </c>
      <c r="F77" s="3">
        <v>9</v>
      </c>
      <c r="G77" s="3">
        <v>810</v>
      </c>
      <c r="H77" s="58"/>
      <c r="I77" s="59" t="s">
        <v>1436</v>
      </c>
      <c r="J77" s="46" t="s">
        <v>256</v>
      </c>
      <c r="K77" s="3" t="s">
        <v>1165</v>
      </c>
      <c r="L77" s="3" t="s">
        <v>6</v>
      </c>
      <c r="M77" s="3" t="s">
        <v>1166</v>
      </c>
      <c r="N77" s="37">
        <v>42701</v>
      </c>
      <c r="O77" s="38" t="s">
        <v>2126</v>
      </c>
      <c r="P77" s="39" t="s">
        <v>2127</v>
      </c>
      <c r="Q77" s="39" t="s">
        <v>26</v>
      </c>
      <c r="R77" s="39" t="s">
        <v>1699</v>
      </c>
      <c r="S77" s="39" t="s">
        <v>257</v>
      </c>
    </row>
    <row r="78" spans="1:19" ht="21" customHeight="1" x14ac:dyDescent="0.25">
      <c r="A78" s="57">
        <v>68</v>
      </c>
      <c r="B78" s="54">
        <v>632</v>
      </c>
      <c r="C78" s="55">
        <v>6321</v>
      </c>
      <c r="D78" s="12" t="s">
        <v>258</v>
      </c>
      <c r="E78" s="12" t="s">
        <v>1582</v>
      </c>
      <c r="F78" s="3">
        <v>8</v>
      </c>
      <c r="G78" s="3">
        <v>811</v>
      </c>
      <c r="H78" s="58"/>
      <c r="I78" s="59" t="s">
        <v>1435</v>
      </c>
      <c r="J78" s="46" t="s">
        <v>259</v>
      </c>
      <c r="K78" s="3" t="s">
        <v>260</v>
      </c>
      <c r="L78" s="3" t="s">
        <v>6</v>
      </c>
      <c r="M78" s="3" t="s">
        <v>261</v>
      </c>
      <c r="N78" s="37">
        <v>42708</v>
      </c>
      <c r="O78" s="38" t="s">
        <v>2128</v>
      </c>
      <c r="P78" s="39" t="s">
        <v>2129</v>
      </c>
      <c r="Q78" s="39" t="s">
        <v>26</v>
      </c>
      <c r="R78" s="39" t="s">
        <v>1699</v>
      </c>
      <c r="S78" s="39" t="s">
        <v>262</v>
      </c>
    </row>
    <row r="79" spans="1:19" ht="21" customHeight="1" x14ac:dyDescent="0.25">
      <c r="A79" s="57">
        <v>69</v>
      </c>
      <c r="B79" s="54">
        <v>634</v>
      </c>
      <c r="C79" s="55">
        <v>6341</v>
      </c>
      <c r="D79" s="12" t="s">
        <v>263</v>
      </c>
      <c r="E79" s="12" t="s">
        <v>1583</v>
      </c>
      <c r="F79" s="3">
        <v>2</v>
      </c>
      <c r="G79" s="3">
        <v>810</v>
      </c>
      <c r="H79" s="58"/>
      <c r="I79" s="59" t="s">
        <v>1444</v>
      </c>
      <c r="J79" s="46" t="s">
        <v>264</v>
      </c>
      <c r="K79" s="3" t="s">
        <v>330</v>
      </c>
      <c r="L79" s="3" t="s">
        <v>6</v>
      </c>
      <c r="M79" s="3" t="s">
        <v>1168</v>
      </c>
      <c r="N79" s="37">
        <v>42731</v>
      </c>
      <c r="O79" s="38" t="s">
        <v>2130</v>
      </c>
      <c r="P79" s="39" t="s">
        <v>2131</v>
      </c>
      <c r="Q79" s="39" t="s">
        <v>26</v>
      </c>
      <c r="R79" s="39" t="s">
        <v>1699</v>
      </c>
      <c r="S79" s="39" t="s">
        <v>265</v>
      </c>
    </row>
    <row r="80" spans="1:19" ht="21" customHeight="1" x14ac:dyDescent="0.25">
      <c r="A80" s="57">
        <v>70</v>
      </c>
      <c r="B80" s="54">
        <v>635</v>
      </c>
      <c r="C80" s="55">
        <v>6351</v>
      </c>
      <c r="D80" s="12" t="s">
        <v>266</v>
      </c>
      <c r="E80" s="12" t="s">
        <v>1584</v>
      </c>
      <c r="F80" s="3" t="s">
        <v>50</v>
      </c>
      <c r="G80" s="3">
        <v>810</v>
      </c>
      <c r="H80" s="58"/>
      <c r="I80" s="59" t="s">
        <v>1446</v>
      </c>
      <c r="J80" s="46" t="s">
        <v>267</v>
      </c>
      <c r="K80" s="3" t="s">
        <v>268</v>
      </c>
      <c r="L80" s="3" t="s">
        <v>269</v>
      </c>
      <c r="M80" s="13" t="s">
        <v>2718</v>
      </c>
      <c r="N80" s="37">
        <v>42732</v>
      </c>
      <c r="O80" s="38" t="s">
        <v>2132</v>
      </c>
      <c r="P80" s="39" t="s">
        <v>2133</v>
      </c>
      <c r="Q80" s="39" t="s">
        <v>26</v>
      </c>
      <c r="R80" s="39" t="s">
        <v>1699</v>
      </c>
      <c r="S80" s="39" t="s">
        <v>270</v>
      </c>
    </row>
    <row r="81" spans="1:19" ht="21" customHeight="1" x14ac:dyDescent="0.25">
      <c r="A81" s="57">
        <v>71</v>
      </c>
      <c r="B81" s="54">
        <v>636</v>
      </c>
      <c r="C81" s="55">
        <v>6361</v>
      </c>
      <c r="D81" s="12" t="s">
        <v>271</v>
      </c>
      <c r="E81" s="12" t="s">
        <v>1585</v>
      </c>
      <c r="F81" s="3">
        <v>9</v>
      </c>
      <c r="G81" s="3">
        <v>810</v>
      </c>
      <c r="H81" s="58"/>
      <c r="I81" s="59" t="s">
        <v>1436</v>
      </c>
      <c r="J81" s="46" t="s">
        <v>272</v>
      </c>
      <c r="K81" s="3" t="s">
        <v>2713</v>
      </c>
      <c r="L81" s="3" t="s">
        <v>6</v>
      </c>
      <c r="M81" s="13" t="s">
        <v>2717</v>
      </c>
      <c r="N81" s="37">
        <v>42728</v>
      </c>
      <c r="O81" s="38" t="s">
        <v>2134</v>
      </c>
      <c r="P81" s="39" t="s">
        <v>2135</v>
      </c>
      <c r="Q81" s="39" t="s">
        <v>26</v>
      </c>
      <c r="R81" s="39" t="s">
        <v>1699</v>
      </c>
      <c r="S81" s="39" t="s">
        <v>273</v>
      </c>
    </row>
    <row r="82" spans="1:19" ht="21" customHeight="1" x14ac:dyDescent="0.25">
      <c r="A82" s="57">
        <v>72</v>
      </c>
      <c r="B82" s="54">
        <v>637</v>
      </c>
      <c r="C82" s="55">
        <v>6371</v>
      </c>
      <c r="D82" s="12" t="s">
        <v>274</v>
      </c>
      <c r="E82" s="12" t="s">
        <v>1586</v>
      </c>
      <c r="F82" s="3">
        <v>2</v>
      </c>
      <c r="G82" s="3">
        <v>810</v>
      </c>
      <c r="H82" s="58"/>
      <c r="I82" s="59" t="s">
        <v>1444</v>
      </c>
      <c r="J82" s="46" t="s">
        <v>275</v>
      </c>
      <c r="K82" s="3" t="s">
        <v>276</v>
      </c>
      <c r="L82" s="3" t="s">
        <v>6</v>
      </c>
      <c r="M82" s="3" t="s">
        <v>1169</v>
      </c>
      <c r="N82" s="37">
        <v>42735</v>
      </c>
      <c r="O82" s="38" t="s">
        <v>2136</v>
      </c>
      <c r="P82" s="39" t="s">
        <v>2137</v>
      </c>
      <c r="Q82" s="39" t="s">
        <v>26</v>
      </c>
      <c r="R82" s="39" t="s">
        <v>1699</v>
      </c>
      <c r="S82" s="39" t="s">
        <v>277</v>
      </c>
    </row>
    <row r="83" spans="1:19" ht="21" customHeight="1" x14ac:dyDescent="0.25">
      <c r="A83" s="57">
        <v>73</v>
      </c>
      <c r="B83" s="54">
        <v>638</v>
      </c>
      <c r="C83" s="55">
        <v>6381</v>
      </c>
      <c r="D83" s="12" t="s">
        <v>278</v>
      </c>
      <c r="E83" s="12" t="s">
        <v>1587</v>
      </c>
      <c r="F83" s="3">
        <v>7</v>
      </c>
      <c r="G83" s="3">
        <v>811</v>
      </c>
      <c r="H83" s="58"/>
      <c r="I83" s="59" t="s">
        <v>1447</v>
      </c>
      <c r="J83" s="46" t="s">
        <v>279</v>
      </c>
      <c r="K83" s="3" t="s">
        <v>280</v>
      </c>
      <c r="L83" s="3" t="s">
        <v>110</v>
      </c>
      <c r="M83" s="3" t="s">
        <v>281</v>
      </c>
      <c r="N83" s="37">
        <v>42755</v>
      </c>
      <c r="O83" s="38" t="s">
        <v>2138</v>
      </c>
      <c r="P83" s="39" t="s">
        <v>2139</v>
      </c>
      <c r="Q83" s="39" t="s">
        <v>26</v>
      </c>
      <c r="R83" s="39" t="s">
        <v>1699</v>
      </c>
      <c r="S83" s="39" t="s">
        <v>282</v>
      </c>
    </row>
    <row r="84" spans="1:19" ht="21" customHeight="1" x14ac:dyDescent="0.25">
      <c r="A84" s="57">
        <v>74</v>
      </c>
      <c r="B84" s="54">
        <v>639</v>
      </c>
      <c r="C84" s="55">
        <v>6391</v>
      </c>
      <c r="D84" s="12" t="s">
        <v>283</v>
      </c>
      <c r="E84" s="12" t="s">
        <v>1588</v>
      </c>
      <c r="F84" s="3" t="s">
        <v>123</v>
      </c>
      <c r="G84" s="3">
        <v>811</v>
      </c>
      <c r="H84" s="58"/>
      <c r="I84" s="59" t="s">
        <v>1438</v>
      </c>
      <c r="J84" s="61" t="s">
        <v>284</v>
      </c>
      <c r="K84" s="46" t="s">
        <v>1096</v>
      </c>
      <c r="L84" s="3" t="s">
        <v>6</v>
      </c>
      <c r="M84" s="13" t="s">
        <v>1097</v>
      </c>
      <c r="N84" s="37">
        <v>42819</v>
      </c>
      <c r="O84" s="38" t="s">
        <v>2140</v>
      </c>
      <c r="P84" s="39" t="s">
        <v>2141</v>
      </c>
      <c r="Q84" s="39" t="s">
        <v>26</v>
      </c>
      <c r="R84" s="39" t="s">
        <v>1699</v>
      </c>
      <c r="S84" s="39" t="s">
        <v>285</v>
      </c>
    </row>
    <row r="85" spans="1:19" ht="21" customHeight="1" x14ac:dyDescent="0.25">
      <c r="A85" s="57">
        <v>75</v>
      </c>
      <c r="B85" s="54">
        <v>640</v>
      </c>
      <c r="C85" s="55">
        <v>6401</v>
      </c>
      <c r="D85" s="12" t="s">
        <v>286</v>
      </c>
      <c r="E85" s="12" t="s">
        <v>1589</v>
      </c>
      <c r="F85" s="3" t="s">
        <v>62</v>
      </c>
      <c r="G85" s="3">
        <v>811</v>
      </c>
      <c r="H85" s="58"/>
      <c r="I85" s="59" t="s">
        <v>1445</v>
      </c>
      <c r="J85" s="61" t="s">
        <v>287</v>
      </c>
      <c r="K85" s="3" t="s">
        <v>288</v>
      </c>
      <c r="L85" s="3" t="s">
        <v>6</v>
      </c>
      <c r="M85" s="3" t="s">
        <v>1173</v>
      </c>
      <c r="N85" s="37">
        <v>42822</v>
      </c>
      <c r="O85" s="38" t="s">
        <v>2142</v>
      </c>
      <c r="P85" s="39" t="s">
        <v>2143</v>
      </c>
      <c r="Q85" s="39" t="s">
        <v>26</v>
      </c>
      <c r="R85" s="39" t="s">
        <v>1699</v>
      </c>
      <c r="S85" s="39" t="s">
        <v>289</v>
      </c>
    </row>
    <row r="86" spans="1:19" ht="21" customHeight="1" x14ac:dyDescent="0.25">
      <c r="A86" s="57">
        <v>76</v>
      </c>
      <c r="B86" s="54">
        <v>641</v>
      </c>
      <c r="C86" s="55">
        <v>6411</v>
      </c>
      <c r="D86" s="12" t="s">
        <v>290</v>
      </c>
      <c r="E86" s="12" t="s">
        <v>1590</v>
      </c>
      <c r="F86" s="3" t="s">
        <v>62</v>
      </c>
      <c r="G86" s="3">
        <v>811</v>
      </c>
      <c r="H86" s="58"/>
      <c r="I86" s="59" t="s">
        <v>1445</v>
      </c>
      <c r="J86" s="61" t="s">
        <v>291</v>
      </c>
      <c r="K86" s="3" t="s">
        <v>64</v>
      </c>
      <c r="L86" s="3" t="s">
        <v>6</v>
      </c>
      <c r="M86" s="3" t="s">
        <v>1171</v>
      </c>
      <c r="N86" s="37">
        <v>42825</v>
      </c>
      <c r="O86" s="38" t="s">
        <v>2144</v>
      </c>
      <c r="P86" s="39" t="s">
        <v>2145</v>
      </c>
      <c r="Q86" s="39" t="s">
        <v>26</v>
      </c>
      <c r="R86" s="39" t="s">
        <v>1699</v>
      </c>
      <c r="S86" s="39" t="s">
        <v>294</v>
      </c>
    </row>
    <row r="87" spans="1:19" ht="21" customHeight="1" x14ac:dyDescent="0.25">
      <c r="A87" s="57">
        <v>77</v>
      </c>
      <c r="B87" s="54">
        <v>642</v>
      </c>
      <c r="C87" s="55">
        <v>6421</v>
      </c>
      <c r="D87" s="12" t="s">
        <v>295</v>
      </c>
      <c r="E87" s="12" t="s">
        <v>1591</v>
      </c>
      <c r="F87" s="3" t="s">
        <v>36</v>
      </c>
      <c r="G87" s="3">
        <v>810</v>
      </c>
      <c r="H87" s="58"/>
      <c r="I87" s="59" t="s">
        <v>1439</v>
      </c>
      <c r="J87" s="61" t="s">
        <v>296</v>
      </c>
      <c r="K87" s="3" t="s">
        <v>1804</v>
      </c>
      <c r="L87" s="3" t="s">
        <v>1321</v>
      </c>
      <c r="M87" s="13" t="s">
        <v>1981</v>
      </c>
      <c r="N87" s="37">
        <v>42832</v>
      </c>
      <c r="O87" s="38" t="s">
        <v>2146</v>
      </c>
      <c r="P87" s="39" t="s">
        <v>2147</v>
      </c>
      <c r="Q87" s="39" t="s">
        <v>26</v>
      </c>
      <c r="R87" s="39" t="s">
        <v>1699</v>
      </c>
      <c r="S87" s="39" t="s">
        <v>299</v>
      </c>
    </row>
    <row r="88" spans="1:19" ht="21" customHeight="1" x14ac:dyDescent="0.25">
      <c r="A88" s="57">
        <v>78</v>
      </c>
      <c r="B88" s="54">
        <v>643</v>
      </c>
      <c r="C88" s="54">
        <v>6431</v>
      </c>
      <c r="D88" s="12" t="s">
        <v>300</v>
      </c>
      <c r="E88" s="12" t="s">
        <v>1592</v>
      </c>
      <c r="F88" s="3" t="s">
        <v>174</v>
      </c>
      <c r="G88" s="3">
        <v>811</v>
      </c>
      <c r="H88" s="58"/>
      <c r="I88" s="59" t="s">
        <v>1435</v>
      </c>
      <c r="J88" s="61" t="s">
        <v>301</v>
      </c>
      <c r="K88" s="3" t="s">
        <v>302</v>
      </c>
      <c r="L88" s="3" t="s">
        <v>110</v>
      </c>
      <c r="M88" s="13" t="s">
        <v>303</v>
      </c>
      <c r="N88" s="37">
        <v>42833</v>
      </c>
      <c r="O88" s="38" t="s">
        <v>2148</v>
      </c>
      <c r="P88" s="39" t="s">
        <v>2149</v>
      </c>
      <c r="Q88" s="39" t="s">
        <v>26</v>
      </c>
      <c r="R88" s="39" t="s">
        <v>1699</v>
      </c>
      <c r="S88" s="39" t="s">
        <v>304</v>
      </c>
    </row>
    <row r="89" spans="1:19" ht="21" customHeight="1" x14ac:dyDescent="0.25">
      <c r="A89" s="57">
        <v>79</v>
      </c>
      <c r="B89" s="54">
        <v>644</v>
      </c>
      <c r="C89" s="55">
        <v>6441</v>
      </c>
      <c r="D89" s="12" t="s">
        <v>305</v>
      </c>
      <c r="E89" s="12" t="s">
        <v>1593</v>
      </c>
      <c r="F89" s="3">
        <v>12</v>
      </c>
      <c r="G89" s="3">
        <v>810</v>
      </c>
      <c r="H89" s="58"/>
      <c r="I89" s="59" t="s">
        <v>1433</v>
      </c>
      <c r="J89" s="61" t="s">
        <v>306</v>
      </c>
      <c r="K89" s="3" t="s">
        <v>307</v>
      </c>
      <c r="L89" s="3" t="s">
        <v>269</v>
      </c>
      <c r="M89" s="3" t="s">
        <v>308</v>
      </c>
      <c r="N89" s="37">
        <v>42859</v>
      </c>
      <c r="O89" s="38" t="s">
        <v>2150</v>
      </c>
      <c r="P89" s="39" t="s">
        <v>2151</v>
      </c>
      <c r="Q89" s="39" t="s">
        <v>26</v>
      </c>
      <c r="R89" s="39" t="s">
        <v>1699</v>
      </c>
      <c r="S89" s="39" t="s">
        <v>309</v>
      </c>
    </row>
    <row r="90" spans="1:19" ht="21" customHeight="1" x14ac:dyDescent="0.25">
      <c r="A90" s="57">
        <v>80</v>
      </c>
      <c r="B90" s="54">
        <v>645</v>
      </c>
      <c r="C90" s="55">
        <v>6451</v>
      </c>
      <c r="D90" s="12" t="s">
        <v>310</v>
      </c>
      <c r="E90" s="12" t="s">
        <v>1594</v>
      </c>
      <c r="F90" s="3">
        <v>9</v>
      </c>
      <c r="G90" s="3">
        <v>810</v>
      </c>
      <c r="H90" s="58"/>
      <c r="I90" s="59" t="s">
        <v>1436</v>
      </c>
      <c r="J90" s="61" t="s">
        <v>311</v>
      </c>
      <c r="K90" s="3" t="s">
        <v>1120</v>
      </c>
      <c r="L90" s="3" t="s">
        <v>46</v>
      </c>
      <c r="M90" s="13" t="s">
        <v>1121</v>
      </c>
      <c r="N90" s="40">
        <v>42930</v>
      </c>
      <c r="O90" s="38" t="s">
        <v>2152</v>
      </c>
      <c r="P90" s="39" t="s">
        <v>2153</v>
      </c>
      <c r="Q90" s="39" t="s">
        <v>26</v>
      </c>
      <c r="R90" s="39" t="s">
        <v>1699</v>
      </c>
      <c r="S90" s="39" t="s">
        <v>312</v>
      </c>
    </row>
    <row r="91" spans="1:19" ht="21" customHeight="1" x14ac:dyDescent="0.25">
      <c r="A91" s="57">
        <v>81</v>
      </c>
      <c r="B91" s="54">
        <v>647</v>
      </c>
      <c r="C91" s="55">
        <v>6471</v>
      </c>
      <c r="D91" s="12" t="s">
        <v>313</v>
      </c>
      <c r="E91" s="12" t="s">
        <v>1705</v>
      </c>
      <c r="F91" s="3" t="s">
        <v>174</v>
      </c>
      <c r="G91" s="3">
        <v>811</v>
      </c>
      <c r="H91" s="58"/>
      <c r="I91" s="59" t="s">
        <v>1435</v>
      </c>
      <c r="J91" s="61" t="s">
        <v>314</v>
      </c>
      <c r="K91" s="3" t="s">
        <v>438</v>
      </c>
      <c r="L91" s="3" t="s">
        <v>6</v>
      </c>
      <c r="M91" s="3" t="s">
        <v>439</v>
      </c>
      <c r="N91" s="37">
        <v>42921</v>
      </c>
      <c r="O91" s="38" t="s">
        <v>2154</v>
      </c>
      <c r="P91" s="39" t="s">
        <v>2155</v>
      </c>
      <c r="Q91" s="39" t="s">
        <v>26</v>
      </c>
      <c r="R91" s="39" t="s">
        <v>1699</v>
      </c>
      <c r="S91" s="39" t="s">
        <v>315</v>
      </c>
    </row>
    <row r="92" spans="1:19" ht="21" customHeight="1" x14ac:dyDescent="0.25">
      <c r="A92" s="57">
        <v>82</v>
      </c>
      <c r="B92" s="54">
        <v>648</v>
      </c>
      <c r="C92" s="55">
        <v>6481</v>
      </c>
      <c r="D92" s="12" t="s">
        <v>316</v>
      </c>
      <c r="E92" s="12" t="s">
        <v>1706</v>
      </c>
      <c r="F92" s="3" t="s">
        <v>50</v>
      </c>
      <c r="G92" s="3">
        <v>810</v>
      </c>
      <c r="H92" s="58"/>
      <c r="I92" s="59" t="s">
        <v>1446</v>
      </c>
      <c r="J92" s="60" t="s">
        <v>317</v>
      </c>
      <c r="K92" s="3" t="s">
        <v>777</v>
      </c>
      <c r="L92" s="3" t="s">
        <v>6</v>
      </c>
      <c r="M92" s="3" t="s">
        <v>778</v>
      </c>
      <c r="N92" s="37">
        <v>42924</v>
      </c>
      <c r="O92" s="38" t="s">
        <v>2156</v>
      </c>
      <c r="P92" s="39" t="s">
        <v>2157</v>
      </c>
      <c r="Q92" s="39" t="s">
        <v>26</v>
      </c>
      <c r="R92" s="39" t="s">
        <v>1699</v>
      </c>
      <c r="S92" s="39" t="s">
        <v>318</v>
      </c>
    </row>
    <row r="93" spans="1:19" ht="21" customHeight="1" x14ac:dyDescent="0.25">
      <c r="A93" s="57">
        <v>83</v>
      </c>
      <c r="B93" s="54">
        <v>652</v>
      </c>
      <c r="C93" s="55">
        <v>6521</v>
      </c>
      <c r="D93" s="12" t="s">
        <v>319</v>
      </c>
      <c r="E93" s="12" t="s">
        <v>1707</v>
      </c>
      <c r="F93" s="3" t="s">
        <v>50</v>
      </c>
      <c r="G93" s="3">
        <v>810</v>
      </c>
      <c r="H93" s="58"/>
      <c r="I93" s="59" t="s">
        <v>1446</v>
      </c>
      <c r="J93" s="60" t="s">
        <v>320</v>
      </c>
      <c r="K93" s="3" t="s">
        <v>321</v>
      </c>
      <c r="L93" s="3" t="s">
        <v>6</v>
      </c>
      <c r="M93" s="13" t="s">
        <v>1328</v>
      </c>
      <c r="N93" s="37">
        <v>42967</v>
      </c>
      <c r="O93" s="38" t="s">
        <v>2158</v>
      </c>
      <c r="P93" s="39" t="s">
        <v>2159</v>
      </c>
      <c r="Q93" s="39" t="s">
        <v>26</v>
      </c>
      <c r="R93" s="39" t="s">
        <v>1699</v>
      </c>
      <c r="S93" s="39" t="s">
        <v>322</v>
      </c>
    </row>
    <row r="94" spans="1:19" ht="21" customHeight="1" x14ac:dyDescent="0.25">
      <c r="A94" s="57">
        <v>84</v>
      </c>
      <c r="B94" s="54">
        <v>653</v>
      </c>
      <c r="C94" s="55">
        <v>6531</v>
      </c>
      <c r="D94" s="12" t="s">
        <v>323</v>
      </c>
      <c r="E94" s="12" t="s">
        <v>1708</v>
      </c>
      <c r="F94" s="3" t="s">
        <v>45</v>
      </c>
      <c r="G94" s="3">
        <v>811</v>
      </c>
      <c r="H94" s="58"/>
      <c r="I94" s="59" t="s">
        <v>1432</v>
      </c>
      <c r="J94" s="60" t="s">
        <v>324</v>
      </c>
      <c r="K94" s="3" t="s">
        <v>325</v>
      </c>
      <c r="L94" s="3" t="s">
        <v>6</v>
      </c>
      <c r="M94" s="3" t="s">
        <v>326</v>
      </c>
      <c r="N94" s="37">
        <v>42970</v>
      </c>
      <c r="O94" s="38" t="s">
        <v>2160</v>
      </c>
      <c r="P94" s="39" t="s">
        <v>2161</v>
      </c>
      <c r="Q94" s="39" t="s">
        <v>26</v>
      </c>
      <c r="R94" s="39" t="s">
        <v>1699</v>
      </c>
      <c r="S94" s="39" t="s">
        <v>327</v>
      </c>
    </row>
    <row r="95" spans="1:19" ht="21" customHeight="1" x14ac:dyDescent="0.25">
      <c r="A95" s="57">
        <v>85</v>
      </c>
      <c r="B95" s="54">
        <v>654</v>
      </c>
      <c r="C95" s="55">
        <v>6541</v>
      </c>
      <c r="D95" s="12" t="s">
        <v>328</v>
      </c>
      <c r="E95" s="12" t="s">
        <v>1709</v>
      </c>
      <c r="F95" s="3">
        <v>2</v>
      </c>
      <c r="G95" s="3">
        <v>810</v>
      </c>
      <c r="H95" s="58"/>
      <c r="I95" s="59" t="s">
        <v>1444</v>
      </c>
      <c r="J95" s="60" t="s">
        <v>329</v>
      </c>
      <c r="K95" s="3" t="s">
        <v>330</v>
      </c>
      <c r="L95" s="3" t="s">
        <v>6</v>
      </c>
      <c r="M95" s="3" t="s">
        <v>1168</v>
      </c>
      <c r="N95" s="37">
        <v>42971</v>
      </c>
      <c r="O95" s="38" t="s">
        <v>2162</v>
      </c>
      <c r="P95" s="39" t="s">
        <v>2163</v>
      </c>
      <c r="Q95" s="39" t="s">
        <v>26</v>
      </c>
      <c r="R95" s="39" t="s">
        <v>1699</v>
      </c>
      <c r="S95" s="39" t="s">
        <v>331</v>
      </c>
    </row>
    <row r="96" spans="1:19" ht="21" customHeight="1" x14ac:dyDescent="0.25">
      <c r="A96" s="57">
        <v>86</v>
      </c>
      <c r="B96" s="54">
        <v>655</v>
      </c>
      <c r="C96" s="55">
        <v>6551</v>
      </c>
      <c r="D96" s="12" t="s">
        <v>332</v>
      </c>
      <c r="E96" s="12" t="s">
        <v>1710</v>
      </c>
      <c r="F96" s="3">
        <v>9</v>
      </c>
      <c r="G96" s="3">
        <v>810</v>
      </c>
      <c r="H96" s="58"/>
      <c r="I96" s="59" t="s">
        <v>1436</v>
      </c>
      <c r="J96" s="60" t="s">
        <v>333</v>
      </c>
      <c r="K96" s="3" t="s">
        <v>334</v>
      </c>
      <c r="L96" s="3" t="s">
        <v>6</v>
      </c>
      <c r="M96" s="3" t="s">
        <v>335</v>
      </c>
      <c r="N96" s="37">
        <v>42971</v>
      </c>
      <c r="O96" s="38" t="s">
        <v>2164</v>
      </c>
      <c r="P96" s="39" t="s">
        <v>2165</v>
      </c>
      <c r="Q96" s="39" t="s">
        <v>26</v>
      </c>
      <c r="R96" s="39" t="s">
        <v>1699</v>
      </c>
      <c r="S96" s="39" t="s">
        <v>336</v>
      </c>
    </row>
    <row r="97" spans="1:19" ht="21" customHeight="1" x14ac:dyDescent="0.25">
      <c r="A97" s="57">
        <v>87</v>
      </c>
      <c r="B97" s="54">
        <v>656</v>
      </c>
      <c r="C97" s="55">
        <v>6561</v>
      </c>
      <c r="D97" s="12" t="s">
        <v>337</v>
      </c>
      <c r="E97" s="12" t="s">
        <v>1711</v>
      </c>
      <c r="F97" s="3" t="s">
        <v>123</v>
      </c>
      <c r="G97" s="3">
        <v>811</v>
      </c>
      <c r="H97" s="58"/>
      <c r="I97" s="59" t="s">
        <v>1438</v>
      </c>
      <c r="J97" s="60" t="s">
        <v>338</v>
      </c>
      <c r="K97" s="46" t="s">
        <v>1101</v>
      </c>
      <c r="L97" s="3" t="s">
        <v>6</v>
      </c>
      <c r="M97" s="13" t="s">
        <v>1102</v>
      </c>
      <c r="N97" s="37">
        <v>42972</v>
      </c>
      <c r="O97" s="38" t="s">
        <v>2166</v>
      </c>
      <c r="P97" s="39" t="s">
        <v>2167</v>
      </c>
      <c r="Q97" s="39" t="s">
        <v>26</v>
      </c>
      <c r="R97" s="39" t="s">
        <v>1699</v>
      </c>
      <c r="S97" s="39" t="s">
        <v>339</v>
      </c>
    </row>
    <row r="98" spans="1:19" ht="21" customHeight="1" x14ac:dyDescent="0.25">
      <c r="A98" s="57">
        <v>88</v>
      </c>
      <c r="B98" s="54">
        <v>657</v>
      </c>
      <c r="C98" s="55">
        <v>6571</v>
      </c>
      <c r="D98" s="12" t="s">
        <v>340</v>
      </c>
      <c r="E98" s="12" t="s">
        <v>1712</v>
      </c>
      <c r="F98" s="3">
        <v>6</v>
      </c>
      <c r="G98" s="3">
        <v>811</v>
      </c>
      <c r="H98" s="58"/>
      <c r="I98" s="59" t="s">
        <v>1434</v>
      </c>
      <c r="J98" s="60" t="s">
        <v>341</v>
      </c>
      <c r="K98" s="3" t="s">
        <v>111</v>
      </c>
      <c r="L98" s="3" t="s">
        <v>6</v>
      </c>
      <c r="M98" s="3" t="s">
        <v>112</v>
      </c>
      <c r="N98" s="37">
        <v>42974</v>
      </c>
      <c r="O98" s="38" t="s">
        <v>2168</v>
      </c>
      <c r="P98" s="39" t="s">
        <v>2169</v>
      </c>
      <c r="Q98" s="39" t="s">
        <v>26</v>
      </c>
      <c r="R98" s="39" t="s">
        <v>1699</v>
      </c>
      <c r="S98" s="39" t="s">
        <v>342</v>
      </c>
    </row>
    <row r="99" spans="1:19" ht="21" customHeight="1" x14ac:dyDescent="0.25">
      <c r="A99" s="57">
        <v>89</v>
      </c>
      <c r="B99" s="54">
        <v>658</v>
      </c>
      <c r="C99" s="55">
        <v>6581</v>
      </c>
      <c r="D99" s="12" t="s">
        <v>343</v>
      </c>
      <c r="E99" s="12" t="s">
        <v>1713</v>
      </c>
      <c r="F99" s="3">
        <v>9</v>
      </c>
      <c r="G99" s="3">
        <v>810</v>
      </c>
      <c r="H99" s="58"/>
      <c r="I99" s="59" t="s">
        <v>1436</v>
      </c>
      <c r="J99" s="60" t="s">
        <v>344</v>
      </c>
      <c r="K99" s="3" t="s">
        <v>345</v>
      </c>
      <c r="L99" s="3" t="s">
        <v>46</v>
      </c>
      <c r="M99" s="3" t="s">
        <v>346</v>
      </c>
      <c r="N99" s="37">
        <v>42976</v>
      </c>
      <c r="O99" s="38" t="s">
        <v>2170</v>
      </c>
      <c r="P99" s="39" t="s">
        <v>2171</v>
      </c>
      <c r="Q99" s="39" t="s">
        <v>26</v>
      </c>
      <c r="R99" s="39" t="s">
        <v>1699</v>
      </c>
      <c r="S99" s="39" t="s">
        <v>347</v>
      </c>
    </row>
    <row r="100" spans="1:19" ht="21" customHeight="1" x14ac:dyDescent="0.25">
      <c r="A100" s="57">
        <v>90</v>
      </c>
      <c r="B100" s="54">
        <v>659</v>
      </c>
      <c r="C100" s="55">
        <v>6591</v>
      </c>
      <c r="D100" s="12" t="s">
        <v>348</v>
      </c>
      <c r="E100" s="12" t="s">
        <v>1714</v>
      </c>
      <c r="F100" s="3" t="s">
        <v>50</v>
      </c>
      <c r="G100" s="3">
        <v>810</v>
      </c>
      <c r="H100" s="58"/>
      <c r="I100" s="59" t="s">
        <v>1446</v>
      </c>
      <c r="J100" s="60" t="s">
        <v>349</v>
      </c>
      <c r="K100" s="3" t="s">
        <v>221</v>
      </c>
      <c r="L100" s="3" t="s">
        <v>6</v>
      </c>
      <c r="M100" s="3" t="s">
        <v>222</v>
      </c>
      <c r="N100" s="37">
        <v>42978</v>
      </c>
      <c r="O100" s="38" t="s">
        <v>2172</v>
      </c>
      <c r="P100" s="39" t="s">
        <v>2173</v>
      </c>
      <c r="Q100" s="39" t="s">
        <v>26</v>
      </c>
      <c r="R100" s="39" t="s">
        <v>1699</v>
      </c>
      <c r="S100" s="39" t="s">
        <v>350</v>
      </c>
    </row>
    <row r="101" spans="1:19" ht="21" customHeight="1" x14ac:dyDescent="0.25">
      <c r="A101" s="57">
        <v>91</v>
      </c>
      <c r="B101" s="54">
        <v>661</v>
      </c>
      <c r="C101" s="55">
        <v>6611</v>
      </c>
      <c r="D101" s="12" t="s">
        <v>351</v>
      </c>
      <c r="E101" s="12" t="s">
        <v>1595</v>
      </c>
      <c r="F101" s="3" t="s">
        <v>36</v>
      </c>
      <c r="G101" s="3">
        <v>810</v>
      </c>
      <c r="H101" s="58"/>
      <c r="I101" s="59" t="s">
        <v>1439</v>
      </c>
      <c r="J101" s="62" t="s">
        <v>352</v>
      </c>
      <c r="K101" s="3" t="s">
        <v>353</v>
      </c>
      <c r="L101" s="3" t="s">
        <v>6</v>
      </c>
      <c r="M101" s="3" t="s">
        <v>354</v>
      </c>
      <c r="N101" s="37">
        <v>42992</v>
      </c>
      <c r="O101" s="38" t="s">
        <v>2174</v>
      </c>
      <c r="P101" s="39" t="s">
        <v>2175</v>
      </c>
      <c r="Q101" s="39" t="s">
        <v>26</v>
      </c>
      <c r="R101" s="39" t="s">
        <v>1699</v>
      </c>
      <c r="S101" s="39" t="s">
        <v>355</v>
      </c>
    </row>
    <row r="102" spans="1:19" ht="21" customHeight="1" x14ac:dyDescent="0.25">
      <c r="A102" s="57">
        <v>92</v>
      </c>
      <c r="B102" s="54">
        <v>665</v>
      </c>
      <c r="C102" s="55">
        <v>6651</v>
      </c>
      <c r="D102" s="12" t="s">
        <v>356</v>
      </c>
      <c r="E102" s="12" t="s">
        <v>1596</v>
      </c>
      <c r="F102" s="3" t="s">
        <v>150</v>
      </c>
      <c r="G102" s="3">
        <v>810</v>
      </c>
      <c r="H102" s="58"/>
      <c r="I102" s="59" t="s">
        <v>1441</v>
      </c>
      <c r="J102" s="60" t="s">
        <v>357</v>
      </c>
      <c r="K102" s="3" t="s">
        <v>1377</v>
      </c>
      <c r="L102" s="3" t="s">
        <v>6</v>
      </c>
      <c r="M102" s="13" t="s">
        <v>1508</v>
      </c>
      <c r="N102" s="37">
        <v>43001</v>
      </c>
      <c r="O102" s="38" t="s">
        <v>2176</v>
      </c>
      <c r="P102" s="39" t="s">
        <v>2177</v>
      </c>
      <c r="Q102" s="39" t="s">
        <v>26</v>
      </c>
      <c r="R102" s="39" t="s">
        <v>1699</v>
      </c>
      <c r="S102" s="39" t="s">
        <v>360</v>
      </c>
    </row>
    <row r="103" spans="1:19" ht="21" customHeight="1" x14ac:dyDescent="0.25">
      <c r="A103" s="57">
        <v>93</v>
      </c>
      <c r="B103" s="54">
        <v>669</v>
      </c>
      <c r="C103" s="55">
        <v>6691</v>
      </c>
      <c r="D103" s="12" t="s">
        <v>361</v>
      </c>
      <c r="E103" s="12" t="s">
        <v>1715</v>
      </c>
      <c r="F103" s="3" t="s">
        <v>362</v>
      </c>
      <c r="G103" s="3">
        <v>811</v>
      </c>
      <c r="H103" s="58"/>
      <c r="I103" s="59" t="s">
        <v>1447</v>
      </c>
      <c r="J103" s="60" t="s">
        <v>363</v>
      </c>
      <c r="K103" s="3" t="s">
        <v>635</v>
      </c>
      <c r="L103" s="3" t="s">
        <v>110</v>
      </c>
      <c r="M103" s="3" t="s">
        <v>636</v>
      </c>
      <c r="N103" s="37">
        <v>43006</v>
      </c>
      <c r="O103" s="38" t="s">
        <v>2178</v>
      </c>
      <c r="P103" s="39" t="s">
        <v>2179</v>
      </c>
      <c r="Q103" s="39" t="s">
        <v>26</v>
      </c>
      <c r="R103" s="39" t="s">
        <v>1699</v>
      </c>
      <c r="S103" s="39" t="s">
        <v>364</v>
      </c>
    </row>
    <row r="104" spans="1:19" ht="21" customHeight="1" x14ac:dyDescent="0.25">
      <c r="A104" s="57">
        <v>94</v>
      </c>
      <c r="B104" s="54">
        <v>671</v>
      </c>
      <c r="C104" s="55">
        <v>6711</v>
      </c>
      <c r="D104" s="12" t="s">
        <v>365</v>
      </c>
      <c r="E104" s="12" t="s">
        <v>1716</v>
      </c>
      <c r="F104" s="3" t="s">
        <v>150</v>
      </c>
      <c r="G104" s="3">
        <v>810</v>
      </c>
      <c r="H104" s="58"/>
      <c r="I104" s="59" t="s">
        <v>1441</v>
      </c>
      <c r="J104" s="60" t="s">
        <v>366</v>
      </c>
      <c r="K104" s="3" t="s">
        <v>152</v>
      </c>
      <c r="L104" s="3" t="s">
        <v>6</v>
      </c>
      <c r="M104" s="3" t="s">
        <v>153</v>
      </c>
      <c r="N104" s="37">
        <v>43008</v>
      </c>
      <c r="O104" s="38" t="s">
        <v>2180</v>
      </c>
      <c r="P104" s="39" t="s">
        <v>2181</v>
      </c>
      <c r="Q104" s="39" t="s">
        <v>26</v>
      </c>
      <c r="R104" s="39" t="s">
        <v>1699</v>
      </c>
      <c r="S104" s="39" t="s">
        <v>367</v>
      </c>
    </row>
    <row r="105" spans="1:19" ht="21" customHeight="1" x14ac:dyDescent="0.25">
      <c r="A105" s="57">
        <v>95</v>
      </c>
      <c r="B105" s="54">
        <v>674</v>
      </c>
      <c r="C105" s="55">
        <v>6741</v>
      </c>
      <c r="D105" s="12" t="s">
        <v>368</v>
      </c>
      <c r="E105" s="12" t="s">
        <v>1717</v>
      </c>
      <c r="F105" s="3">
        <v>9</v>
      </c>
      <c r="G105" s="3">
        <v>810</v>
      </c>
      <c r="H105" s="58"/>
      <c r="I105" s="59" t="s">
        <v>1436</v>
      </c>
      <c r="J105" s="60" t="s">
        <v>369</v>
      </c>
      <c r="K105" s="3" t="s">
        <v>345</v>
      </c>
      <c r="L105" s="3" t="s">
        <v>46</v>
      </c>
      <c r="M105" s="3">
        <v>908388143</v>
      </c>
      <c r="N105" s="37">
        <v>43026</v>
      </c>
      <c r="O105" s="38" t="s">
        <v>2182</v>
      </c>
      <c r="P105" s="39" t="s">
        <v>2183</v>
      </c>
      <c r="Q105" s="39" t="s">
        <v>26</v>
      </c>
      <c r="R105" s="39" t="s">
        <v>1699</v>
      </c>
      <c r="S105" s="39" t="s">
        <v>370</v>
      </c>
    </row>
    <row r="106" spans="1:19" s="53" customFormat="1" ht="21" customHeight="1" x14ac:dyDescent="0.25">
      <c r="A106" s="57">
        <v>96</v>
      </c>
      <c r="B106" s="54">
        <v>676</v>
      </c>
      <c r="C106" s="55">
        <v>6761</v>
      </c>
      <c r="D106" s="12" t="s">
        <v>371</v>
      </c>
      <c r="E106" s="12" t="s">
        <v>1718</v>
      </c>
      <c r="F106" s="3" t="s">
        <v>248</v>
      </c>
      <c r="G106" s="3">
        <v>810</v>
      </c>
      <c r="H106" s="52"/>
      <c r="I106" s="59" t="s">
        <v>1441</v>
      </c>
      <c r="J106" s="60" t="s">
        <v>372</v>
      </c>
      <c r="K106" s="3" t="s">
        <v>373</v>
      </c>
      <c r="L106" s="3" t="s">
        <v>6</v>
      </c>
      <c r="M106" s="3" t="s">
        <v>374</v>
      </c>
      <c r="N106" s="37">
        <v>43053</v>
      </c>
      <c r="O106" s="38" t="s">
        <v>2184</v>
      </c>
      <c r="P106" s="39" t="s">
        <v>2185</v>
      </c>
      <c r="Q106" s="39" t="s">
        <v>26</v>
      </c>
      <c r="R106" s="39" t="s">
        <v>1699</v>
      </c>
      <c r="S106" s="39" t="s">
        <v>375</v>
      </c>
    </row>
    <row r="107" spans="1:19" ht="21" customHeight="1" x14ac:dyDescent="0.25">
      <c r="A107" s="57">
        <v>97</v>
      </c>
      <c r="B107" s="54">
        <v>678</v>
      </c>
      <c r="C107" s="55">
        <v>6781</v>
      </c>
      <c r="D107" s="12" t="s">
        <v>1386</v>
      </c>
      <c r="E107" s="12" t="s">
        <v>1719</v>
      </c>
      <c r="F107" s="3">
        <v>12</v>
      </c>
      <c r="G107" s="3">
        <v>810</v>
      </c>
      <c r="H107" s="58"/>
      <c r="I107" s="59" t="s">
        <v>1433</v>
      </c>
      <c r="J107" s="60" t="s">
        <v>1387</v>
      </c>
      <c r="K107" s="3" t="s">
        <v>1232</v>
      </c>
      <c r="L107" s="3" t="s">
        <v>6</v>
      </c>
      <c r="M107" s="13" t="s">
        <v>1233</v>
      </c>
      <c r="N107" s="37">
        <v>43058</v>
      </c>
      <c r="O107" s="38" t="s">
        <v>2186</v>
      </c>
      <c r="P107" s="39" t="s">
        <v>2187</v>
      </c>
      <c r="Q107" s="39" t="s">
        <v>26</v>
      </c>
      <c r="R107" s="39" t="s">
        <v>1699</v>
      </c>
      <c r="S107" s="39" t="s">
        <v>1388</v>
      </c>
    </row>
    <row r="108" spans="1:19" ht="21" customHeight="1" x14ac:dyDescent="0.25">
      <c r="A108" s="57">
        <v>98</v>
      </c>
      <c r="B108" s="54">
        <v>683</v>
      </c>
      <c r="C108" s="55">
        <v>6831</v>
      </c>
      <c r="D108" s="12" t="s">
        <v>378</v>
      </c>
      <c r="E108" s="12" t="s">
        <v>1720</v>
      </c>
      <c r="F108" s="3" t="s">
        <v>50</v>
      </c>
      <c r="G108" s="3">
        <v>810</v>
      </c>
      <c r="H108" s="58"/>
      <c r="I108" s="59" t="s">
        <v>1446</v>
      </c>
      <c r="J108" s="60" t="s">
        <v>379</v>
      </c>
      <c r="K108" s="3" t="s">
        <v>663</v>
      </c>
      <c r="L108" s="3" t="s">
        <v>6</v>
      </c>
      <c r="M108" s="3" t="s">
        <v>664</v>
      </c>
      <c r="N108" s="37">
        <v>43085</v>
      </c>
      <c r="O108" s="38" t="s">
        <v>2188</v>
      </c>
      <c r="P108" s="39" t="s">
        <v>2189</v>
      </c>
      <c r="Q108" s="39" t="s">
        <v>26</v>
      </c>
      <c r="R108" s="39" t="s">
        <v>1699</v>
      </c>
      <c r="S108" s="39" t="s">
        <v>380</v>
      </c>
    </row>
    <row r="109" spans="1:19" ht="21" customHeight="1" x14ac:dyDescent="0.25">
      <c r="A109" s="57">
        <v>99</v>
      </c>
      <c r="B109" s="54">
        <v>684</v>
      </c>
      <c r="C109" s="55">
        <v>6841</v>
      </c>
      <c r="D109" s="12" t="s">
        <v>381</v>
      </c>
      <c r="E109" s="12" t="s">
        <v>1721</v>
      </c>
      <c r="F109" s="3" t="s">
        <v>174</v>
      </c>
      <c r="G109" s="3">
        <v>811</v>
      </c>
      <c r="H109" s="58"/>
      <c r="I109" s="59" t="s">
        <v>1435</v>
      </c>
      <c r="J109" s="60" t="s">
        <v>382</v>
      </c>
      <c r="K109" s="3" t="s">
        <v>716</v>
      </c>
      <c r="L109" s="3" t="s">
        <v>6</v>
      </c>
      <c r="M109" s="13" t="s">
        <v>303</v>
      </c>
      <c r="N109" s="37">
        <v>43092</v>
      </c>
      <c r="O109" s="38" t="s">
        <v>2190</v>
      </c>
      <c r="P109" s="39" t="s">
        <v>2191</v>
      </c>
      <c r="Q109" s="39" t="s">
        <v>26</v>
      </c>
      <c r="R109" s="39" t="s">
        <v>1699</v>
      </c>
      <c r="S109" s="39" t="s">
        <v>385</v>
      </c>
    </row>
    <row r="110" spans="1:19" s="56" customFormat="1" ht="21" customHeight="1" x14ac:dyDescent="0.2">
      <c r="A110" s="57">
        <v>100</v>
      </c>
      <c r="B110" s="54">
        <v>685</v>
      </c>
      <c r="C110" s="55">
        <v>6851</v>
      </c>
      <c r="D110" s="12" t="s">
        <v>386</v>
      </c>
      <c r="E110" s="12" t="s">
        <v>1722</v>
      </c>
      <c r="F110" s="3" t="s">
        <v>387</v>
      </c>
      <c r="G110" s="3">
        <v>811</v>
      </c>
      <c r="H110" s="52"/>
      <c r="I110" s="59" t="s">
        <v>1438</v>
      </c>
      <c r="J110" s="60" t="s">
        <v>388</v>
      </c>
      <c r="K110" s="46" t="s">
        <v>1103</v>
      </c>
      <c r="L110" s="3" t="s">
        <v>1244</v>
      </c>
      <c r="M110" s="13" t="s">
        <v>1104</v>
      </c>
      <c r="N110" s="37">
        <v>43096</v>
      </c>
      <c r="O110" s="38" t="s">
        <v>2192</v>
      </c>
      <c r="P110" s="39" t="s">
        <v>2193</v>
      </c>
      <c r="Q110" s="39" t="s">
        <v>26</v>
      </c>
      <c r="R110" s="39" t="s">
        <v>1699</v>
      </c>
      <c r="S110" s="39" t="s">
        <v>389</v>
      </c>
    </row>
    <row r="111" spans="1:19" ht="21" customHeight="1" x14ac:dyDescent="0.25">
      <c r="A111" s="57">
        <v>101</v>
      </c>
      <c r="B111" s="54">
        <v>687</v>
      </c>
      <c r="C111" s="55">
        <v>6871</v>
      </c>
      <c r="D111" s="12" t="s">
        <v>1399</v>
      </c>
      <c r="E111" s="12" t="s">
        <v>1597</v>
      </c>
      <c r="F111" s="3" t="s">
        <v>174</v>
      </c>
      <c r="G111" s="3">
        <v>811</v>
      </c>
      <c r="H111" s="58"/>
      <c r="I111" s="59" t="s">
        <v>1435</v>
      </c>
      <c r="J111" s="60" t="s">
        <v>1400</v>
      </c>
      <c r="K111" s="3" t="s">
        <v>1401</v>
      </c>
      <c r="L111" s="3" t="s">
        <v>6</v>
      </c>
      <c r="M111" s="3" t="s">
        <v>1402</v>
      </c>
      <c r="N111" s="37">
        <v>43099</v>
      </c>
      <c r="O111" s="38" t="s">
        <v>2194</v>
      </c>
      <c r="P111" s="39" t="s">
        <v>2195</v>
      </c>
      <c r="Q111" s="39" t="s">
        <v>26</v>
      </c>
      <c r="R111" s="39" t="s">
        <v>1699</v>
      </c>
      <c r="S111" s="39" t="s">
        <v>1403</v>
      </c>
    </row>
    <row r="112" spans="1:19" ht="21" customHeight="1" x14ac:dyDescent="0.25">
      <c r="A112" s="57">
        <v>102</v>
      </c>
      <c r="B112" s="54">
        <v>688</v>
      </c>
      <c r="C112" s="55">
        <v>6881</v>
      </c>
      <c r="D112" s="12" t="s">
        <v>390</v>
      </c>
      <c r="E112" s="12" t="s">
        <v>1598</v>
      </c>
      <c r="F112" s="3">
        <v>2</v>
      </c>
      <c r="G112" s="3">
        <v>810</v>
      </c>
      <c r="H112" s="58"/>
      <c r="I112" s="59" t="s">
        <v>1444</v>
      </c>
      <c r="J112" s="60" t="s">
        <v>391</v>
      </c>
      <c r="K112" s="3" t="s">
        <v>1355</v>
      </c>
      <c r="L112" s="3" t="s">
        <v>6</v>
      </c>
      <c r="M112" s="13" t="s">
        <v>1373</v>
      </c>
      <c r="N112" s="37">
        <v>43100</v>
      </c>
      <c r="O112" s="38" t="s">
        <v>2196</v>
      </c>
      <c r="P112" s="39" t="s">
        <v>2197</v>
      </c>
      <c r="Q112" s="39" t="s">
        <v>26</v>
      </c>
      <c r="R112" s="39" t="s">
        <v>1699</v>
      </c>
      <c r="S112" s="39" t="s">
        <v>392</v>
      </c>
    </row>
    <row r="113" spans="1:19" ht="21" customHeight="1" x14ac:dyDescent="0.25">
      <c r="A113" s="57">
        <v>103</v>
      </c>
      <c r="B113" s="54">
        <v>689</v>
      </c>
      <c r="C113" s="55">
        <v>6891</v>
      </c>
      <c r="D113" s="12" t="s">
        <v>393</v>
      </c>
      <c r="E113" s="12" t="s">
        <v>1723</v>
      </c>
      <c r="F113" s="3">
        <v>9</v>
      </c>
      <c r="G113" s="3">
        <v>810</v>
      </c>
      <c r="H113" s="58"/>
      <c r="I113" s="59" t="s">
        <v>1436</v>
      </c>
      <c r="J113" s="60" t="s">
        <v>394</v>
      </c>
      <c r="K113" s="3" t="s">
        <v>1252</v>
      </c>
      <c r="L113" s="3" t="s">
        <v>6</v>
      </c>
      <c r="M113" s="13" t="s">
        <v>1253</v>
      </c>
      <c r="N113" s="37">
        <v>43100</v>
      </c>
      <c r="O113" s="38" t="s">
        <v>2198</v>
      </c>
      <c r="P113" s="39" t="s">
        <v>2199</v>
      </c>
      <c r="Q113" s="39" t="s">
        <v>26</v>
      </c>
      <c r="R113" s="39" t="s">
        <v>1699</v>
      </c>
      <c r="S113" s="39" t="s">
        <v>395</v>
      </c>
    </row>
    <row r="114" spans="1:19" ht="21" customHeight="1" x14ac:dyDescent="0.25">
      <c r="A114" s="57">
        <v>104</v>
      </c>
      <c r="B114" s="54">
        <v>690</v>
      </c>
      <c r="C114" s="55">
        <v>6901</v>
      </c>
      <c r="D114" s="12" t="s">
        <v>396</v>
      </c>
      <c r="E114" s="12" t="s">
        <v>1724</v>
      </c>
      <c r="F114" s="3">
        <v>4</v>
      </c>
      <c r="G114" s="3">
        <v>810</v>
      </c>
      <c r="H114" s="58"/>
      <c r="I114" s="59" t="s">
        <v>1432</v>
      </c>
      <c r="J114" s="60" t="s">
        <v>397</v>
      </c>
      <c r="K114" s="3" t="s">
        <v>162</v>
      </c>
      <c r="L114" s="3" t="s">
        <v>6</v>
      </c>
      <c r="M114" s="13" t="s">
        <v>163</v>
      </c>
      <c r="N114" s="37">
        <v>43092</v>
      </c>
      <c r="O114" s="38" t="s">
        <v>2200</v>
      </c>
      <c r="P114" s="39" t="s">
        <v>2201</v>
      </c>
      <c r="Q114" s="39" t="s">
        <v>26</v>
      </c>
      <c r="R114" s="39" t="s">
        <v>1699</v>
      </c>
      <c r="S114" s="39" t="s">
        <v>1505</v>
      </c>
    </row>
    <row r="115" spans="1:19" ht="21" customHeight="1" x14ac:dyDescent="0.25">
      <c r="A115" s="57">
        <v>105</v>
      </c>
      <c r="B115" s="54">
        <v>691</v>
      </c>
      <c r="C115" s="55">
        <v>6911</v>
      </c>
      <c r="D115" s="12" t="s">
        <v>398</v>
      </c>
      <c r="E115" s="12" t="s">
        <v>1725</v>
      </c>
      <c r="F115" s="3">
        <v>7</v>
      </c>
      <c r="G115" s="3">
        <v>811</v>
      </c>
      <c r="H115" s="58"/>
      <c r="I115" s="59" t="s">
        <v>1447</v>
      </c>
      <c r="J115" s="60" t="s">
        <v>399</v>
      </c>
      <c r="K115" s="13" t="s">
        <v>1124</v>
      </c>
      <c r="L115" s="3" t="s">
        <v>6</v>
      </c>
      <c r="M115" s="13" t="s">
        <v>1113</v>
      </c>
      <c r="N115" s="37">
        <v>43099</v>
      </c>
      <c r="O115" s="38" t="s">
        <v>2202</v>
      </c>
      <c r="P115" s="39" t="s">
        <v>2203</v>
      </c>
      <c r="Q115" s="39" t="s">
        <v>26</v>
      </c>
      <c r="R115" s="39" t="s">
        <v>1699</v>
      </c>
      <c r="S115" s="39" t="s">
        <v>402</v>
      </c>
    </row>
    <row r="116" spans="1:19" ht="21" customHeight="1" x14ac:dyDescent="0.25">
      <c r="A116" s="57">
        <v>106</v>
      </c>
      <c r="B116" s="54">
        <v>692</v>
      </c>
      <c r="C116" s="55">
        <v>6921</v>
      </c>
      <c r="D116" s="12" t="s">
        <v>403</v>
      </c>
      <c r="E116" s="12" t="s">
        <v>1726</v>
      </c>
      <c r="F116" s="3" t="s">
        <v>387</v>
      </c>
      <c r="G116" s="3">
        <v>811</v>
      </c>
      <c r="H116" s="58"/>
      <c r="I116" s="59" t="s">
        <v>1438</v>
      </c>
      <c r="J116" s="46" t="s">
        <v>404</v>
      </c>
      <c r="K116" s="46" t="s">
        <v>1098</v>
      </c>
      <c r="L116" s="3" t="s">
        <v>1244</v>
      </c>
      <c r="M116" s="13" t="s">
        <v>1181</v>
      </c>
      <c r="N116" s="37">
        <v>43118</v>
      </c>
      <c r="O116" s="38" t="s">
        <v>2204</v>
      </c>
      <c r="P116" s="39" t="s">
        <v>2205</v>
      </c>
      <c r="Q116" s="39" t="s">
        <v>26</v>
      </c>
      <c r="R116" s="39" t="s">
        <v>1699</v>
      </c>
      <c r="S116" s="39" t="s">
        <v>405</v>
      </c>
    </row>
    <row r="117" spans="1:19" ht="21" customHeight="1" x14ac:dyDescent="0.25">
      <c r="A117" s="57">
        <v>107</v>
      </c>
      <c r="B117" s="54">
        <v>693</v>
      </c>
      <c r="C117" s="55">
        <v>6931</v>
      </c>
      <c r="D117" s="12" t="s">
        <v>406</v>
      </c>
      <c r="E117" s="12" t="s">
        <v>1727</v>
      </c>
      <c r="F117" s="3" t="s">
        <v>407</v>
      </c>
      <c r="G117" s="3">
        <v>810</v>
      </c>
      <c r="H117" s="58"/>
      <c r="I117" s="59" t="s">
        <v>1446</v>
      </c>
      <c r="J117" s="46" t="s">
        <v>408</v>
      </c>
      <c r="K117" s="3" t="s">
        <v>1485</v>
      </c>
      <c r="L117" s="3" t="s">
        <v>6</v>
      </c>
      <c r="M117" s="13" t="s">
        <v>1486</v>
      </c>
      <c r="N117" s="37">
        <v>43125</v>
      </c>
      <c r="O117" s="38" t="s">
        <v>2206</v>
      </c>
      <c r="P117" s="39" t="s">
        <v>2207</v>
      </c>
      <c r="Q117" s="39" t="s">
        <v>26</v>
      </c>
      <c r="R117" s="39" t="s">
        <v>1699</v>
      </c>
      <c r="S117" s="39" t="s">
        <v>409</v>
      </c>
    </row>
    <row r="118" spans="1:19" ht="21" customHeight="1" x14ac:dyDescent="0.25">
      <c r="A118" s="57">
        <v>108</v>
      </c>
      <c r="B118" s="54">
        <v>694</v>
      </c>
      <c r="C118" s="55">
        <v>6941</v>
      </c>
      <c r="D118" s="12" t="s">
        <v>473</v>
      </c>
      <c r="E118" s="12" t="s">
        <v>1728</v>
      </c>
      <c r="F118" s="3" t="s">
        <v>45</v>
      </c>
      <c r="G118" s="3">
        <v>811</v>
      </c>
      <c r="H118" s="58"/>
      <c r="I118" s="59" t="s">
        <v>1432</v>
      </c>
      <c r="J118" s="46" t="s">
        <v>474</v>
      </c>
      <c r="K118" s="3" t="s">
        <v>475</v>
      </c>
      <c r="L118" s="3" t="s">
        <v>6</v>
      </c>
      <c r="M118" s="3" t="s">
        <v>1174</v>
      </c>
      <c r="N118" s="37">
        <v>43288</v>
      </c>
      <c r="O118" s="38" t="s">
        <v>2208</v>
      </c>
      <c r="P118" s="39" t="s">
        <v>2209</v>
      </c>
      <c r="Q118" s="39" t="s">
        <v>26</v>
      </c>
      <c r="R118" s="39" t="s">
        <v>1699</v>
      </c>
      <c r="S118" s="39" t="s">
        <v>476</v>
      </c>
    </row>
    <row r="119" spans="1:19" ht="21" customHeight="1" x14ac:dyDescent="0.25">
      <c r="A119" s="57">
        <v>109</v>
      </c>
      <c r="B119" s="54">
        <v>695</v>
      </c>
      <c r="C119" s="55">
        <v>6951</v>
      </c>
      <c r="D119" s="12" t="s">
        <v>410</v>
      </c>
      <c r="E119" s="12" t="s">
        <v>1729</v>
      </c>
      <c r="F119" s="3" t="s">
        <v>248</v>
      </c>
      <c r="G119" s="3">
        <v>810</v>
      </c>
      <c r="H119" s="58"/>
      <c r="I119" s="59" t="s">
        <v>1441</v>
      </c>
      <c r="J119" s="46" t="s">
        <v>411</v>
      </c>
      <c r="K119" s="3" t="s">
        <v>485</v>
      </c>
      <c r="L119" s="3" t="s">
        <v>6</v>
      </c>
      <c r="M119" s="13" t="s">
        <v>486</v>
      </c>
      <c r="N119" s="37">
        <v>43131</v>
      </c>
      <c r="O119" s="38" t="s">
        <v>2210</v>
      </c>
      <c r="P119" s="39" t="s">
        <v>2211</v>
      </c>
      <c r="Q119" s="39" t="s">
        <v>26</v>
      </c>
      <c r="R119" s="39" t="s">
        <v>1699</v>
      </c>
      <c r="S119" s="39" t="s">
        <v>412</v>
      </c>
    </row>
    <row r="120" spans="1:19" ht="21" customHeight="1" x14ac:dyDescent="0.25">
      <c r="A120" s="57">
        <v>110</v>
      </c>
      <c r="B120" s="54">
        <v>696</v>
      </c>
      <c r="C120" s="55">
        <v>6961</v>
      </c>
      <c r="D120" s="12" t="s">
        <v>413</v>
      </c>
      <c r="E120" s="12" t="s">
        <v>1599</v>
      </c>
      <c r="F120" s="3">
        <v>7</v>
      </c>
      <c r="G120" s="3">
        <v>811</v>
      </c>
      <c r="H120" s="58"/>
      <c r="I120" s="59" t="s">
        <v>1447</v>
      </c>
      <c r="J120" s="46" t="s">
        <v>414</v>
      </c>
      <c r="K120" s="3" t="s">
        <v>415</v>
      </c>
      <c r="L120" s="3" t="s">
        <v>6</v>
      </c>
      <c r="M120" s="3" t="s">
        <v>416</v>
      </c>
      <c r="N120" s="37">
        <v>43133</v>
      </c>
      <c r="O120" s="38" t="s">
        <v>2212</v>
      </c>
      <c r="P120" s="39" t="s">
        <v>2213</v>
      </c>
      <c r="Q120" s="39" t="s">
        <v>26</v>
      </c>
      <c r="R120" s="39" t="s">
        <v>1699</v>
      </c>
      <c r="S120" s="39" t="s">
        <v>417</v>
      </c>
    </row>
    <row r="121" spans="1:19" ht="21" customHeight="1" x14ac:dyDescent="0.25">
      <c r="A121" s="57">
        <v>111</v>
      </c>
      <c r="B121" s="54">
        <v>697</v>
      </c>
      <c r="C121" s="55">
        <v>6971</v>
      </c>
      <c r="D121" s="12" t="s">
        <v>418</v>
      </c>
      <c r="E121" s="12" t="s">
        <v>1600</v>
      </c>
      <c r="F121" s="3" t="s">
        <v>62</v>
      </c>
      <c r="G121" s="3">
        <v>811</v>
      </c>
      <c r="H121" s="58"/>
      <c r="I121" s="59" t="s">
        <v>1445</v>
      </c>
      <c r="J121" s="46" t="s">
        <v>419</v>
      </c>
      <c r="K121" s="3" t="s">
        <v>420</v>
      </c>
      <c r="L121" s="3" t="s">
        <v>6</v>
      </c>
      <c r="M121" s="3" t="s">
        <v>421</v>
      </c>
      <c r="N121" s="37">
        <v>43183</v>
      </c>
      <c r="O121" s="38" t="s">
        <v>2214</v>
      </c>
      <c r="P121" s="39" t="s">
        <v>2215</v>
      </c>
      <c r="Q121" s="39" t="s">
        <v>26</v>
      </c>
      <c r="R121" s="39" t="s">
        <v>1699</v>
      </c>
      <c r="S121" s="39" t="s">
        <v>422</v>
      </c>
    </row>
    <row r="122" spans="1:19" ht="21" customHeight="1" x14ac:dyDescent="0.25">
      <c r="A122" s="57">
        <v>112</v>
      </c>
      <c r="B122" s="54">
        <v>698</v>
      </c>
      <c r="C122" s="55">
        <v>6981</v>
      </c>
      <c r="D122" s="12" t="s">
        <v>423</v>
      </c>
      <c r="E122" s="12" t="s">
        <v>1601</v>
      </c>
      <c r="F122" s="3" t="s">
        <v>62</v>
      </c>
      <c r="G122" s="3">
        <v>811</v>
      </c>
      <c r="H122" s="58"/>
      <c r="I122" s="59" t="s">
        <v>1445</v>
      </c>
      <c r="J122" s="46" t="s">
        <v>424</v>
      </c>
      <c r="K122" s="3" t="s">
        <v>538</v>
      </c>
      <c r="L122" s="3" t="s">
        <v>6</v>
      </c>
      <c r="M122" s="3" t="s">
        <v>539</v>
      </c>
      <c r="N122" s="37">
        <v>43187</v>
      </c>
      <c r="O122" s="38" t="s">
        <v>2216</v>
      </c>
      <c r="P122" s="39" t="s">
        <v>2217</v>
      </c>
      <c r="Q122" s="39" t="s">
        <v>26</v>
      </c>
      <c r="R122" s="39" t="s">
        <v>1699</v>
      </c>
      <c r="S122" s="39" t="s">
        <v>425</v>
      </c>
    </row>
    <row r="123" spans="1:19" ht="21" customHeight="1" x14ac:dyDescent="0.25">
      <c r="A123" s="57">
        <v>113</v>
      </c>
      <c r="B123" s="54">
        <v>2001</v>
      </c>
      <c r="C123" s="55">
        <v>20011</v>
      </c>
      <c r="D123" s="12" t="s">
        <v>426</v>
      </c>
      <c r="E123" s="12" t="s">
        <v>1602</v>
      </c>
      <c r="F123" s="3" t="s">
        <v>150</v>
      </c>
      <c r="G123" s="3">
        <v>810</v>
      </c>
      <c r="H123" s="58"/>
      <c r="I123" s="59" t="s">
        <v>1441</v>
      </c>
      <c r="J123" s="46" t="s">
        <v>427</v>
      </c>
      <c r="K123" s="3" t="s">
        <v>358</v>
      </c>
      <c r="L123" s="3" t="s">
        <v>6</v>
      </c>
      <c r="M123" s="3" t="s">
        <v>359</v>
      </c>
      <c r="N123" s="37">
        <v>43190</v>
      </c>
      <c r="O123" s="38" t="s">
        <v>2218</v>
      </c>
      <c r="P123" s="39" t="s">
        <v>2219</v>
      </c>
      <c r="Q123" s="39" t="s">
        <v>26</v>
      </c>
      <c r="R123" s="39" t="s">
        <v>1699</v>
      </c>
      <c r="S123" s="39" t="s">
        <v>428</v>
      </c>
    </row>
    <row r="124" spans="1:19" s="53" customFormat="1" ht="21" customHeight="1" x14ac:dyDescent="0.25">
      <c r="A124" s="57">
        <v>114</v>
      </c>
      <c r="B124" s="54">
        <v>2002</v>
      </c>
      <c r="C124" s="55">
        <v>20021</v>
      </c>
      <c r="D124" s="12" t="s">
        <v>429</v>
      </c>
      <c r="E124" s="12" t="s">
        <v>1603</v>
      </c>
      <c r="F124" s="3">
        <v>6</v>
      </c>
      <c r="G124" s="3">
        <v>811</v>
      </c>
      <c r="H124" s="52"/>
      <c r="I124" s="59" t="s">
        <v>1434</v>
      </c>
      <c r="J124" s="46" t="s">
        <v>430</v>
      </c>
      <c r="K124" s="3" t="s">
        <v>431</v>
      </c>
      <c r="L124" s="3" t="s">
        <v>6</v>
      </c>
      <c r="M124" s="3" t="s">
        <v>432</v>
      </c>
      <c r="N124" s="37">
        <v>43195</v>
      </c>
      <c r="O124" s="38" t="s">
        <v>2220</v>
      </c>
      <c r="P124" s="39" t="s">
        <v>2221</v>
      </c>
      <c r="Q124" s="39" t="s">
        <v>26</v>
      </c>
      <c r="R124" s="39" t="s">
        <v>1699</v>
      </c>
      <c r="S124" s="39" t="s">
        <v>433</v>
      </c>
    </row>
    <row r="125" spans="1:19" ht="21" customHeight="1" x14ac:dyDescent="0.25">
      <c r="A125" s="57">
        <v>115</v>
      </c>
      <c r="B125" s="54">
        <v>2004</v>
      </c>
      <c r="C125" s="55">
        <v>20041</v>
      </c>
      <c r="D125" s="12" t="s">
        <v>1393</v>
      </c>
      <c r="E125" s="12" t="s">
        <v>1604</v>
      </c>
      <c r="F125" s="3">
        <v>8</v>
      </c>
      <c r="G125" s="3">
        <v>811</v>
      </c>
      <c r="H125" s="58"/>
      <c r="I125" s="59" t="s">
        <v>1435</v>
      </c>
      <c r="J125" s="46" t="s">
        <v>1394</v>
      </c>
      <c r="K125" s="3" t="s">
        <v>117</v>
      </c>
      <c r="L125" s="3" t="s">
        <v>6</v>
      </c>
      <c r="M125" s="3">
        <v>908825822</v>
      </c>
      <c r="N125" s="37">
        <v>43209</v>
      </c>
      <c r="O125" s="38" t="s">
        <v>2222</v>
      </c>
      <c r="P125" s="39" t="s">
        <v>2223</v>
      </c>
      <c r="Q125" s="39" t="s">
        <v>26</v>
      </c>
      <c r="R125" s="39" t="s">
        <v>1699</v>
      </c>
      <c r="S125" s="39" t="s">
        <v>1395</v>
      </c>
    </row>
    <row r="126" spans="1:19" ht="21" customHeight="1" x14ac:dyDescent="0.25">
      <c r="A126" s="57">
        <v>116</v>
      </c>
      <c r="B126" s="54">
        <v>2005</v>
      </c>
      <c r="C126" s="55">
        <v>20051</v>
      </c>
      <c r="D126" s="12" t="s">
        <v>440</v>
      </c>
      <c r="E126" s="12" t="s">
        <v>1730</v>
      </c>
      <c r="F126" s="3" t="s">
        <v>387</v>
      </c>
      <c r="G126" s="3">
        <v>811</v>
      </c>
      <c r="H126" s="58"/>
      <c r="I126" s="59" t="s">
        <v>1438</v>
      </c>
      <c r="J126" s="46" t="s">
        <v>441</v>
      </c>
      <c r="K126" s="46" t="s">
        <v>1101</v>
      </c>
      <c r="L126" s="3" t="s">
        <v>6</v>
      </c>
      <c r="M126" s="13" t="s">
        <v>1102</v>
      </c>
      <c r="N126" s="37">
        <v>43225</v>
      </c>
      <c r="O126" s="38" t="s">
        <v>2224</v>
      </c>
      <c r="P126" s="39" t="s">
        <v>2225</v>
      </c>
      <c r="Q126" s="39" t="s">
        <v>26</v>
      </c>
      <c r="R126" s="39" t="s">
        <v>1699</v>
      </c>
      <c r="S126" s="39" t="s">
        <v>442</v>
      </c>
    </row>
    <row r="127" spans="1:19" ht="21" customHeight="1" x14ac:dyDescent="0.25">
      <c r="A127" s="57">
        <v>117</v>
      </c>
      <c r="B127" s="54">
        <v>2006</v>
      </c>
      <c r="C127" s="55">
        <v>20061</v>
      </c>
      <c r="D127" s="12" t="s">
        <v>434</v>
      </c>
      <c r="E127" s="12" t="s">
        <v>1605</v>
      </c>
      <c r="F127" s="3">
        <v>9</v>
      </c>
      <c r="G127" s="3">
        <v>810</v>
      </c>
      <c r="H127" s="58"/>
      <c r="I127" s="59" t="s">
        <v>1436</v>
      </c>
      <c r="J127" s="46" t="s">
        <v>435</v>
      </c>
      <c r="K127" s="3" t="s">
        <v>334</v>
      </c>
      <c r="L127" s="3" t="s">
        <v>6</v>
      </c>
      <c r="M127" s="3" t="s">
        <v>436</v>
      </c>
      <c r="N127" s="37">
        <v>43202</v>
      </c>
      <c r="O127" s="38" t="s">
        <v>2226</v>
      </c>
      <c r="P127" s="39" t="s">
        <v>2227</v>
      </c>
      <c r="Q127" s="39" t="s">
        <v>26</v>
      </c>
      <c r="R127" s="39" t="s">
        <v>1699</v>
      </c>
      <c r="S127" s="39" t="s">
        <v>437</v>
      </c>
    </row>
    <row r="128" spans="1:19" ht="21" customHeight="1" x14ac:dyDescent="0.25">
      <c r="A128" s="57">
        <v>118</v>
      </c>
      <c r="B128" s="54">
        <v>2007</v>
      </c>
      <c r="C128" s="55">
        <v>20071</v>
      </c>
      <c r="D128" s="12" t="s">
        <v>443</v>
      </c>
      <c r="E128" s="12" t="s">
        <v>1606</v>
      </c>
      <c r="F128" s="3">
        <v>7</v>
      </c>
      <c r="G128" s="3">
        <v>811</v>
      </c>
      <c r="H128" s="58"/>
      <c r="I128" s="59" t="s">
        <v>1447</v>
      </c>
      <c r="J128" s="46" t="s">
        <v>444</v>
      </c>
      <c r="K128" s="3" t="s">
        <v>2721</v>
      </c>
      <c r="L128" s="3" t="s">
        <v>6</v>
      </c>
      <c r="M128" s="133" t="s">
        <v>2760</v>
      </c>
      <c r="N128" s="37">
        <v>43232</v>
      </c>
      <c r="O128" s="38" t="s">
        <v>2228</v>
      </c>
      <c r="P128" s="39" t="s">
        <v>2229</v>
      </c>
      <c r="Q128" s="39" t="s">
        <v>26</v>
      </c>
      <c r="R128" s="39" t="s">
        <v>1699</v>
      </c>
      <c r="S128" s="39" t="s">
        <v>445</v>
      </c>
    </row>
    <row r="129" spans="1:19" ht="21" customHeight="1" x14ac:dyDescent="0.25">
      <c r="A129" s="57">
        <v>119</v>
      </c>
      <c r="B129" s="54">
        <v>2008</v>
      </c>
      <c r="C129" s="55">
        <v>20081</v>
      </c>
      <c r="D129" s="12" t="s">
        <v>446</v>
      </c>
      <c r="E129" s="12" t="s">
        <v>1731</v>
      </c>
      <c r="F129" s="3" t="s">
        <v>174</v>
      </c>
      <c r="G129" s="3">
        <v>811</v>
      </c>
      <c r="H129" s="58"/>
      <c r="I129" s="59" t="s">
        <v>1435</v>
      </c>
      <c r="J129" s="46" t="s">
        <v>447</v>
      </c>
      <c r="K129" s="3" t="s">
        <v>1301</v>
      </c>
      <c r="L129" s="3" t="s">
        <v>1244</v>
      </c>
      <c r="M129" s="13" t="s">
        <v>1292</v>
      </c>
      <c r="N129" s="37">
        <v>43233</v>
      </c>
      <c r="O129" s="38" t="s">
        <v>2230</v>
      </c>
      <c r="P129" s="39" t="s">
        <v>2231</v>
      </c>
      <c r="Q129" s="39" t="s">
        <v>26</v>
      </c>
      <c r="R129" s="39" t="s">
        <v>1699</v>
      </c>
      <c r="S129" s="39" t="s">
        <v>448</v>
      </c>
    </row>
    <row r="130" spans="1:19" ht="21" customHeight="1" x14ac:dyDescent="0.25">
      <c r="A130" s="57">
        <v>120</v>
      </c>
      <c r="B130" s="54">
        <v>2009</v>
      </c>
      <c r="C130" s="55">
        <v>20091</v>
      </c>
      <c r="D130" s="12" t="s">
        <v>449</v>
      </c>
      <c r="E130" s="12" t="s">
        <v>1732</v>
      </c>
      <c r="F130" s="3" t="s">
        <v>407</v>
      </c>
      <c r="G130" s="3">
        <v>810</v>
      </c>
      <c r="H130" s="58"/>
      <c r="I130" s="59" t="s">
        <v>1446</v>
      </c>
      <c r="J130" s="46" t="s">
        <v>450</v>
      </c>
      <c r="K130" s="3" t="s">
        <v>777</v>
      </c>
      <c r="L130" s="3" t="s">
        <v>6</v>
      </c>
      <c r="M130" s="3" t="s">
        <v>778</v>
      </c>
      <c r="N130" s="37">
        <v>43239</v>
      </c>
      <c r="O130" s="38" t="s">
        <v>2232</v>
      </c>
      <c r="P130" s="39" t="s">
        <v>2233</v>
      </c>
      <c r="Q130" s="39" t="s">
        <v>26</v>
      </c>
      <c r="R130" s="39" t="s">
        <v>1699</v>
      </c>
      <c r="S130" s="39" t="s">
        <v>451</v>
      </c>
    </row>
    <row r="131" spans="1:19" ht="21" customHeight="1" x14ac:dyDescent="0.25">
      <c r="A131" s="57">
        <v>121</v>
      </c>
      <c r="B131" s="54">
        <v>2010</v>
      </c>
      <c r="C131" s="55">
        <v>20101</v>
      </c>
      <c r="D131" s="12" t="s">
        <v>452</v>
      </c>
      <c r="E131" s="12" t="s">
        <v>1733</v>
      </c>
      <c r="F131" s="3" t="s">
        <v>62</v>
      </c>
      <c r="G131" s="3">
        <v>811</v>
      </c>
      <c r="H131" s="58"/>
      <c r="I131" s="59" t="s">
        <v>1445</v>
      </c>
      <c r="J131" s="46" t="s">
        <v>453</v>
      </c>
      <c r="K131" s="3" t="s">
        <v>2724</v>
      </c>
      <c r="L131" s="3" t="s">
        <v>2720</v>
      </c>
      <c r="M131" s="13" t="s">
        <v>2725</v>
      </c>
      <c r="N131" s="37">
        <v>43247</v>
      </c>
      <c r="O131" s="38" t="s">
        <v>2234</v>
      </c>
      <c r="P131" s="39" t="s">
        <v>2235</v>
      </c>
      <c r="Q131" s="39" t="s">
        <v>26</v>
      </c>
      <c r="R131" s="39" t="s">
        <v>1699</v>
      </c>
      <c r="S131" s="39" t="s">
        <v>456</v>
      </c>
    </row>
    <row r="132" spans="1:19" ht="21" customHeight="1" x14ac:dyDescent="0.25">
      <c r="A132" s="57">
        <v>122</v>
      </c>
      <c r="B132" s="54">
        <v>2011</v>
      </c>
      <c r="C132" s="55">
        <v>20111</v>
      </c>
      <c r="D132" s="12" t="s">
        <v>457</v>
      </c>
      <c r="E132" s="12" t="s">
        <v>1734</v>
      </c>
      <c r="F132" s="3">
        <v>7</v>
      </c>
      <c r="G132" s="3">
        <v>811</v>
      </c>
      <c r="H132" s="58"/>
      <c r="I132" s="59" t="s">
        <v>1447</v>
      </c>
      <c r="J132" s="46" t="s">
        <v>458</v>
      </c>
      <c r="K132" s="3" t="s">
        <v>1246</v>
      </c>
      <c r="L132" s="3" t="s">
        <v>6</v>
      </c>
      <c r="M132" s="13" t="s">
        <v>1247</v>
      </c>
      <c r="N132" s="40">
        <v>43250</v>
      </c>
      <c r="O132" s="38" t="s">
        <v>2236</v>
      </c>
      <c r="P132" s="39" t="s">
        <v>2237</v>
      </c>
      <c r="Q132" s="39" t="s">
        <v>26</v>
      </c>
      <c r="R132" s="39" t="s">
        <v>1699</v>
      </c>
      <c r="S132" s="39" t="s">
        <v>461</v>
      </c>
    </row>
    <row r="133" spans="1:19" ht="21" customHeight="1" x14ac:dyDescent="0.25">
      <c r="A133" s="57">
        <v>123</v>
      </c>
      <c r="B133" s="54">
        <v>2014</v>
      </c>
      <c r="C133" s="55">
        <v>20141</v>
      </c>
      <c r="D133" s="12" t="s">
        <v>468</v>
      </c>
      <c r="E133" s="12" t="s">
        <v>1735</v>
      </c>
      <c r="F133" s="3" t="s">
        <v>62</v>
      </c>
      <c r="G133" s="3">
        <v>811</v>
      </c>
      <c r="H133" s="58"/>
      <c r="I133" s="59" t="s">
        <v>1445</v>
      </c>
      <c r="J133" s="46" t="s">
        <v>469</v>
      </c>
      <c r="K133" s="3" t="s">
        <v>470</v>
      </c>
      <c r="L133" s="3" t="s">
        <v>6</v>
      </c>
      <c r="M133" s="3" t="s">
        <v>471</v>
      </c>
      <c r="N133" s="37">
        <v>43285</v>
      </c>
      <c r="O133" s="38" t="s">
        <v>2238</v>
      </c>
      <c r="P133" s="39" t="s">
        <v>2239</v>
      </c>
      <c r="Q133" s="39" t="s">
        <v>26</v>
      </c>
      <c r="R133" s="39" t="s">
        <v>1699</v>
      </c>
      <c r="S133" s="39" t="s">
        <v>472</v>
      </c>
    </row>
    <row r="134" spans="1:19" ht="21" customHeight="1" x14ac:dyDescent="0.25">
      <c r="A134" s="57">
        <v>124</v>
      </c>
      <c r="B134" s="54">
        <v>2015</v>
      </c>
      <c r="C134" s="55">
        <v>20151</v>
      </c>
      <c r="D134" s="12" t="s">
        <v>462</v>
      </c>
      <c r="E134" s="12" t="s">
        <v>1607</v>
      </c>
      <c r="F134" s="3" t="s">
        <v>387</v>
      </c>
      <c r="G134" s="3">
        <v>811</v>
      </c>
      <c r="H134" s="58"/>
      <c r="I134" s="59" t="s">
        <v>1438</v>
      </c>
      <c r="J134" s="46" t="s">
        <v>463</v>
      </c>
      <c r="K134" s="46" t="s">
        <v>1105</v>
      </c>
      <c r="L134" s="3" t="s">
        <v>6</v>
      </c>
      <c r="M134" s="13" t="s">
        <v>1106</v>
      </c>
      <c r="N134" s="37">
        <v>43279</v>
      </c>
      <c r="O134" s="38" t="s">
        <v>2240</v>
      </c>
      <c r="P134" s="39" t="s">
        <v>2241</v>
      </c>
      <c r="Q134" s="39" t="s">
        <v>26</v>
      </c>
      <c r="R134" s="39" t="s">
        <v>1699</v>
      </c>
      <c r="S134" s="39" t="s">
        <v>464</v>
      </c>
    </row>
    <row r="135" spans="1:19" ht="21" customHeight="1" x14ac:dyDescent="0.25">
      <c r="A135" s="57">
        <v>125</v>
      </c>
      <c r="B135" s="54">
        <v>2016</v>
      </c>
      <c r="C135" s="55">
        <v>20161</v>
      </c>
      <c r="D135" s="12" t="s">
        <v>465</v>
      </c>
      <c r="E135" s="12" t="s">
        <v>1608</v>
      </c>
      <c r="F135" s="3">
        <v>12</v>
      </c>
      <c r="G135" s="3">
        <v>810</v>
      </c>
      <c r="H135" s="58"/>
      <c r="I135" s="59" t="s">
        <v>1433</v>
      </c>
      <c r="J135" s="46" t="s">
        <v>466</v>
      </c>
      <c r="K135" s="3" t="s">
        <v>702</v>
      </c>
      <c r="L135" s="3" t="s">
        <v>6</v>
      </c>
      <c r="M135" s="3" t="s">
        <v>703</v>
      </c>
      <c r="N135" s="37">
        <v>43281</v>
      </c>
      <c r="O135" s="38" t="s">
        <v>2242</v>
      </c>
      <c r="P135" s="39" t="s">
        <v>2243</v>
      </c>
      <c r="Q135" s="39" t="s">
        <v>26</v>
      </c>
      <c r="R135" s="39" t="s">
        <v>1699</v>
      </c>
      <c r="S135" s="39" t="s">
        <v>467</v>
      </c>
    </row>
    <row r="136" spans="1:19" ht="21" customHeight="1" x14ac:dyDescent="0.25">
      <c r="A136" s="57">
        <v>126</v>
      </c>
      <c r="B136" s="54">
        <v>2017</v>
      </c>
      <c r="C136" s="55">
        <v>20171</v>
      </c>
      <c r="D136" s="12" t="s">
        <v>477</v>
      </c>
      <c r="E136" s="12" t="s">
        <v>1609</v>
      </c>
      <c r="F136" s="3" t="s">
        <v>62</v>
      </c>
      <c r="G136" s="3">
        <v>811</v>
      </c>
      <c r="H136" s="58"/>
      <c r="I136" s="59" t="s">
        <v>1445</v>
      </c>
      <c r="J136" s="46" t="s">
        <v>478</v>
      </c>
      <c r="K136" s="3" t="s">
        <v>1352</v>
      </c>
      <c r="L136" s="3" t="s">
        <v>1244</v>
      </c>
      <c r="M136" s="13" t="s">
        <v>1374</v>
      </c>
      <c r="N136" s="37">
        <v>43288</v>
      </c>
      <c r="O136" s="38" t="s">
        <v>2244</v>
      </c>
      <c r="P136" s="39" t="s">
        <v>2245</v>
      </c>
      <c r="Q136" s="39" t="s">
        <v>26</v>
      </c>
      <c r="R136" s="39" t="s">
        <v>1699</v>
      </c>
      <c r="S136" s="39" t="s">
        <v>479</v>
      </c>
    </row>
    <row r="137" spans="1:19" ht="21" customHeight="1" x14ac:dyDescent="0.25">
      <c r="A137" s="57">
        <v>127</v>
      </c>
      <c r="B137" s="54">
        <v>2018</v>
      </c>
      <c r="C137" s="55">
        <v>20181</v>
      </c>
      <c r="D137" s="12" t="s">
        <v>480</v>
      </c>
      <c r="E137" s="12" t="s">
        <v>1736</v>
      </c>
      <c r="F137" s="3">
        <v>7</v>
      </c>
      <c r="G137" s="3">
        <v>811</v>
      </c>
      <c r="H137" s="58"/>
      <c r="I137" s="59" t="s">
        <v>1447</v>
      </c>
      <c r="J137" s="46" t="s">
        <v>481</v>
      </c>
      <c r="K137" s="3" t="s">
        <v>459</v>
      </c>
      <c r="L137" s="3" t="s">
        <v>46</v>
      </c>
      <c r="M137" s="3" t="s">
        <v>460</v>
      </c>
      <c r="N137" s="37">
        <v>43289</v>
      </c>
      <c r="O137" s="38" t="s">
        <v>2246</v>
      </c>
      <c r="P137" s="39" t="s">
        <v>2247</v>
      </c>
      <c r="Q137" s="39" t="s">
        <v>26</v>
      </c>
      <c r="R137" s="39" t="s">
        <v>1699</v>
      </c>
      <c r="S137" s="39" t="s">
        <v>482</v>
      </c>
    </row>
    <row r="138" spans="1:19" ht="21" customHeight="1" x14ac:dyDescent="0.25">
      <c r="A138" s="57">
        <v>128</v>
      </c>
      <c r="B138" s="54">
        <v>2019</v>
      </c>
      <c r="C138" s="55">
        <v>20191</v>
      </c>
      <c r="D138" s="12" t="s">
        <v>1334</v>
      </c>
      <c r="E138" s="12" t="s">
        <v>1610</v>
      </c>
      <c r="F138" s="3" t="s">
        <v>1335</v>
      </c>
      <c r="G138" s="3">
        <v>810</v>
      </c>
      <c r="H138" s="58"/>
      <c r="I138" s="59" t="s">
        <v>1441</v>
      </c>
      <c r="J138" s="46" t="s">
        <v>1336</v>
      </c>
      <c r="K138" s="3" t="s">
        <v>529</v>
      </c>
      <c r="L138" s="3" t="s">
        <v>6</v>
      </c>
      <c r="M138" s="3" t="s">
        <v>530</v>
      </c>
      <c r="N138" s="37">
        <v>43291</v>
      </c>
      <c r="O138" s="38" t="s">
        <v>2248</v>
      </c>
      <c r="P138" s="39" t="s">
        <v>2249</v>
      </c>
      <c r="Q138" s="39" t="s">
        <v>26</v>
      </c>
      <c r="R138" s="39" t="s">
        <v>1699</v>
      </c>
      <c r="S138" s="39" t="s">
        <v>1337</v>
      </c>
    </row>
    <row r="139" spans="1:19" ht="21" customHeight="1" x14ac:dyDescent="0.25">
      <c r="A139" s="57">
        <v>129</v>
      </c>
      <c r="B139" s="54">
        <v>2021</v>
      </c>
      <c r="C139" s="55">
        <v>20211</v>
      </c>
      <c r="D139" s="12" t="s">
        <v>493</v>
      </c>
      <c r="E139" s="12" t="s">
        <v>1611</v>
      </c>
      <c r="F139" s="3" t="s">
        <v>407</v>
      </c>
      <c r="G139" s="3">
        <v>810</v>
      </c>
      <c r="H139" s="58"/>
      <c r="I139" s="59" t="s">
        <v>1446</v>
      </c>
      <c r="J139" s="46" t="s">
        <v>494</v>
      </c>
      <c r="K139" s="3" t="s">
        <v>495</v>
      </c>
      <c r="L139" s="3" t="s">
        <v>6</v>
      </c>
      <c r="M139" s="3" t="s">
        <v>496</v>
      </c>
      <c r="N139" s="37">
        <v>43303</v>
      </c>
      <c r="O139" s="38" t="s">
        <v>2250</v>
      </c>
      <c r="P139" s="39" t="s">
        <v>2251</v>
      </c>
      <c r="Q139" s="39" t="s">
        <v>26</v>
      </c>
      <c r="R139" s="39" t="s">
        <v>1699</v>
      </c>
      <c r="S139" s="39" t="s">
        <v>497</v>
      </c>
    </row>
    <row r="140" spans="1:19" ht="21" customHeight="1" x14ac:dyDescent="0.25">
      <c r="A140" s="57">
        <v>130</v>
      </c>
      <c r="B140" s="54">
        <v>2023</v>
      </c>
      <c r="C140" s="55">
        <v>20231</v>
      </c>
      <c r="D140" s="12" t="s">
        <v>488</v>
      </c>
      <c r="E140" s="12" t="s">
        <v>1737</v>
      </c>
      <c r="F140" s="3" t="s">
        <v>407</v>
      </c>
      <c r="G140" s="3">
        <v>810</v>
      </c>
      <c r="H140" s="58"/>
      <c r="I140" s="59" t="s">
        <v>1446</v>
      </c>
      <c r="J140" s="46" t="s">
        <v>489</v>
      </c>
      <c r="K140" s="3" t="s">
        <v>490</v>
      </c>
      <c r="L140" s="3" t="s">
        <v>1244</v>
      </c>
      <c r="M140" s="3" t="s">
        <v>491</v>
      </c>
      <c r="N140" s="40">
        <v>43322</v>
      </c>
      <c r="O140" s="38" t="s">
        <v>2252</v>
      </c>
      <c r="P140" s="39" t="s">
        <v>2253</v>
      </c>
      <c r="Q140" s="39" t="s">
        <v>26</v>
      </c>
      <c r="R140" s="39" t="s">
        <v>1699</v>
      </c>
      <c r="S140" s="39" t="s">
        <v>492</v>
      </c>
    </row>
    <row r="141" spans="1:19" ht="21" customHeight="1" x14ac:dyDescent="0.25">
      <c r="A141" s="57">
        <v>131</v>
      </c>
      <c r="B141" s="54">
        <v>2025</v>
      </c>
      <c r="C141" s="55">
        <v>20251</v>
      </c>
      <c r="D141" s="12" t="s">
        <v>483</v>
      </c>
      <c r="E141" s="12" t="s">
        <v>1738</v>
      </c>
      <c r="F141" s="3" t="s">
        <v>248</v>
      </c>
      <c r="G141" s="3">
        <v>810</v>
      </c>
      <c r="H141" s="58"/>
      <c r="I141" s="59" t="s">
        <v>1441</v>
      </c>
      <c r="J141" s="46" t="s">
        <v>484</v>
      </c>
      <c r="K141" s="3" t="s">
        <v>250</v>
      </c>
      <c r="L141" s="3" t="s">
        <v>110</v>
      </c>
      <c r="M141" s="13" t="s">
        <v>1448</v>
      </c>
      <c r="N141" s="40">
        <v>43329</v>
      </c>
      <c r="O141" s="38" t="s">
        <v>2254</v>
      </c>
      <c r="P141" s="39" t="s">
        <v>2255</v>
      </c>
      <c r="Q141" s="39" t="s">
        <v>26</v>
      </c>
      <c r="R141" s="39" t="s">
        <v>1699</v>
      </c>
      <c r="S141" s="39" t="s">
        <v>487</v>
      </c>
    </row>
    <row r="142" spans="1:19" ht="21" customHeight="1" x14ac:dyDescent="0.25">
      <c r="A142" s="57">
        <v>132</v>
      </c>
      <c r="B142" s="54">
        <v>2027</v>
      </c>
      <c r="C142" s="55">
        <v>20271</v>
      </c>
      <c r="D142" s="12" t="s">
        <v>498</v>
      </c>
      <c r="E142" s="12" t="s">
        <v>1612</v>
      </c>
      <c r="F142" s="3">
        <v>9</v>
      </c>
      <c r="G142" s="3">
        <v>810</v>
      </c>
      <c r="H142" s="58"/>
      <c r="I142" s="59" t="s">
        <v>1436</v>
      </c>
      <c r="J142" s="46" t="s">
        <v>499</v>
      </c>
      <c r="K142" s="3" t="s">
        <v>59</v>
      </c>
      <c r="L142" s="3" t="s">
        <v>6</v>
      </c>
      <c r="M142" s="3" t="s">
        <v>60</v>
      </c>
      <c r="N142" s="40">
        <v>43344</v>
      </c>
      <c r="O142" s="38" t="s">
        <v>2256</v>
      </c>
      <c r="P142" s="39" t="s">
        <v>2257</v>
      </c>
      <c r="Q142" s="39" t="s">
        <v>26</v>
      </c>
      <c r="R142" s="39" t="s">
        <v>1699</v>
      </c>
      <c r="S142" s="39" t="s">
        <v>500</v>
      </c>
    </row>
    <row r="143" spans="1:19" ht="21" customHeight="1" x14ac:dyDescent="0.25">
      <c r="A143" s="57">
        <v>133</v>
      </c>
      <c r="B143" s="54">
        <v>2028</v>
      </c>
      <c r="C143" s="55">
        <v>20281</v>
      </c>
      <c r="D143" s="12" t="s">
        <v>501</v>
      </c>
      <c r="E143" s="12" t="s">
        <v>1739</v>
      </c>
      <c r="F143" s="3" t="s">
        <v>407</v>
      </c>
      <c r="G143" s="3">
        <v>810</v>
      </c>
      <c r="H143" s="58"/>
      <c r="I143" s="59" t="s">
        <v>1446</v>
      </c>
      <c r="J143" s="46" t="s">
        <v>502</v>
      </c>
      <c r="K143" s="3" t="s">
        <v>503</v>
      </c>
      <c r="L143" s="3" t="s">
        <v>6</v>
      </c>
      <c r="M143" s="13" t="s">
        <v>1125</v>
      </c>
      <c r="N143" s="40">
        <v>43348</v>
      </c>
      <c r="O143" s="38" t="s">
        <v>2258</v>
      </c>
      <c r="P143" s="39" t="s">
        <v>2259</v>
      </c>
      <c r="Q143" s="39" t="s">
        <v>26</v>
      </c>
      <c r="R143" s="39" t="s">
        <v>1699</v>
      </c>
      <c r="S143" s="39" t="s">
        <v>504</v>
      </c>
    </row>
    <row r="144" spans="1:19" ht="21" customHeight="1" x14ac:dyDescent="0.25">
      <c r="A144" s="57">
        <v>134</v>
      </c>
      <c r="B144" s="54">
        <v>2029</v>
      </c>
      <c r="C144" s="55">
        <v>20291</v>
      </c>
      <c r="D144" s="12" t="s">
        <v>505</v>
      </c>
      <c r="E144" s="12" t="s">
        <v>1740</v>
      </c>
      <c r="F144" s="3" t="s">
        <v>407</v>
      </c>
      <c r="G144" s="3">
        <v>810</v>
      </c>
      <c r="H144" s="58"/>
      <c r="I144" s="59" t="s">
        <v>1446</v>
      </c>
      <c r="J144" s="46" t="s">
        <v>506</v>
      </c>
      <c r="K144" s="3" t="s">
        <v>507</v>
      </c>
      <c r="L144" s="3" t="s">
        <v>46</v>
      </c>
      <c r="M144" s="3" t="s">
        <v>508</v>
      </c>
      <c r="N144" s="40">
        <v>43351</v>
      </c>
      <c r="O144" s="38" t="s">
        <v>2260</v>
      </c>
      <c r="P144" s="39" t="s">
        <v>2261</v>
      </c>
      <c r="Q144" s="39" t="s">
        <v>26</v>
      </c>
      <c r="R144" s="39" t="s">
        <v>1699</v>
      </c>
      <c r="S144" s="39" t="s">
        <v>509</v>
      </c>
    </row>
    <row r="145" spans="1:19" ht="21" customHeight="1" x14ac:dyDescent="0.25">
      <c r="A145" s="57">
        <v>135</v>
      </c>
      <c r="B145" s="54">
        <v>2030</v>
      </c>
      <c r="C145" s="55">
        <v>20301</v>
      </c>
      <c r="D145" s="12" t="s">
        <v>510</v>
      </c>
      <c r="E145" s="12" t="s">
        <v>1613</v>
      </c>
      <c r="F145" s="3" t="s">
        <v>407</v>
      </c>
      <c r="G145" s="3">
        <v>810</v>
      </c>
      <c r="H145" s="58"/>
      <c r="I145" s="59" t="s">
        <v>1446</v>
      </c>
      <c r="J145" s="46" t="s">
        <v>511</v>
      </c>
      <c r="K145" s="3" t="s">
        <v>512</v>
      </c>
      <c r="L145" s="3" t="s">
        <v>6</v>
      </c>
      <c r="M145" s="13" t="s">
        <v>1341</v>
      </c>
      <c r="N145" s="40">
        <v>43373</v>
      </c>
      <c r="O145" s="38" t="s">
        <v>2262</v>
      </c>
      <c r="P145" s="39" t="s">
        <v>2263</v>
      </c>
      <c r="Q145" s="39" t="s">
        <v>26</v>
      </c>
      <c r="R145" s="39" t="s">
        <v>1699</v>
      </c>
      <c r="S145" s="39" t="s">
        <v>513</v>
      </c>
    </row>
    <row r="146" spans="1:19" ht="21" customHeight="1" x14ac:dyDescent="0.25">
      <c r="A146" s="57">
        <v>136</v>
      </c>
      <c r="B146" s="54">
        <v>2031</v>
      </c>
      <c r="C146" s="55">
        <v>20311</v>
      </c>
      <c r="D146" s="12" t="s">
        <v>514</v>
      </c>
      <c r="E146" s="12" t="s">
        <v>1741</v>
      </c>
      <c r="F146" s="3" t="s">
        <v>407</v>
      </c>
      <c r="G146" s="3">
        <v>810</v>
      </c>
      <c r="H146" s="58"/>
      <c r="I146" s="59" t="s">
        <v>1446</v>
      </c>
      <c r="J146" s="46" t="s">
        <v>515</v>
      </c>
      <c r="K146" s="3" t="s">
        <v>516</v>
      </c>
      <c r="L146" s="3" t="s">
        <v>46</v>
      </c>
      <c r="M146" s="3" t="s">
        <v>517</v>
      </c>
      <c r="N146" s="40">
        <v>43398</v>
      </c>
      <c r="O146" s="38" t="s">
        <v>2264</v>
      </c>
      <c r="P146" s="39" t="s">
        <v>2265</v>
      </c>
      <c r="Q146" s="39" t="s">
        <v>26</v>
      </c>
      <c r="R146" s="39" t="s">
        <v>1699</v>
      </c>
      <c r="S146" s="39" t="s">
        <v>518</v>
      </c>
    </row>
    <row r="147" spans="1:19" ht="21" customHeight="1" x14ac:dyDescent="0.25">
      <c r="A147" s="57">
        <v>137</v>
      </c>
      <c r="B147" s="54">
        <v>2032</v>
      </c>
      <c r="C147" s="55">
        <v>20321</v>
      </c>
      <c r="D147" s="12" t="s">
        <v>519</v>
      </c>
      <c r="E147" s="12" t="s">
        <v>1614</v>
      </c>
      <c r="F147" s="3" t="s">
        <v>248</v>
      </c>
      <c r="G147" s="3">
        <v>810</v>
      </c>
      <c r="H147" s="58"/>
      <c r="I147" s="59" t="s">
        <v>1441</v>
      </c>
      <c r="J147" s="46" t="s">
        <v>520</v>
      </c>
      <c r="K147" s="3" t="s">
        <v>2714</v>
      </c>
      <c r="L147" s="3" t="s">
        <v>6</v>
      </c>
      <c r="M147" s="3" t="s">
        <v>2734</v>
      </c>
      <c r="N147" s="40">
        <v>43403</v>
      </c>
      <c r="O147" s="38" t="s">
        <v>2266</v>
      </c>
      <c r="P147" s="39" t="s">
        <v>2267</v>
      </c>
      <c r="Q147" s="39" t="s">
        <v>26</v>
      </c>
      <c r="R147" s="39" t="s">
        <v>1699</v>
      </c>
      <c r="S147" s="39" t="s">
        <v>521</v>
      </c>
    </row>
    <row r="148" spans="1:19" ht="21" customHeight="1" x14ac:dyDescent="0.25">
      <c r="A148" s="57">
        <v>138</v>
      </c>
      <c r="B148" s="54">
        <v>2033</v>
      </c>
      <c r="C148" s="55">
        <v>20331</v>
      </c>
      <c r="D148" s="12" t="s">
        <v>522</v>
      </c>
      <c r="E148" s="12" t="s">
        <v>1742</v>
      </c>
      <c r="F148" s="3">
        <v>4</v>
      </c>
      <c r="G148" s="3">
        <v>810</v>
      </c>
      <c r="H148" s="58"/>
      <c r="I148" s="59" t="s">
        <v>1432</v>
      </c>
      <c r="J148" s="46" t="s">
        <v>523</v>
      </c>
      <c r="K148" s="3" t="s">
        <v>1116</v>
      </c>
      <c r="L148" s="3" t="s">
        <v>6</v>
      </c>
      <c r="M148" s="13" t="s">
        <v>1115</v>
      </c>
      <c r="N148" s="37">
        <v>43405</v>
      </c>
      <c r="O148" s="38" t="s">
        <v>2268</v>
      </c>
      <c r="P148" s="39" t="s">
        <v>2269</v>
      </c>
      <c r="Q148" s="39" t="s">
        <v>26</v>
      </c>
      <c r="R148" s="39" t="s">
        <v>1699</v>
      </c>
      <c r="S148" s="39" t="s">
        <v>526</v>
      </c>
    </row>
    <row r="149" spans="1:19" ht="21" customHeight="1" x14ac:dyDescent="0.25">
      <c r="A149" s="57">
        <v>139</v>
      </c>
      <c r="B149" s="54">
        <v>2034</v>
      </c>
      <c r="C149" s="55">
        <v>20341</v>
      </c>
      <c r="D149" s="12" t="s">
        <v>527</v>
      </c>
      <c r="E149" s="12" t="s">
        <v>1743</v>
      </c>
      <c r="F149" s="3" t="s">
        <v>248</v>
      </c>
      <c r="G149" s="3">
        <v>810</v>
      </c>
      <c r="H149" s="58"/>
      <c r="I149" s="59" t="s">
        <v>1441</v>
      </c>
      <c r="J149" s="46" t="s">
        <v>528</v>
      </c>
      <c r="K149" s="3" t="s">
        <v>529</v>
      </c>
      <c r="L149" s="3" t="s">
        <v>6</v>
      </c>
      <c r="M149" s="3" t="s">
        <v>530</v>
      </c>
      <c r="N149" s="37">
        <v>43418</v>
      </c>
      <c r="O149" s="38" t="s">
        <v>2270</v>
      </c>
      <c r="P149" s="39" t="s">
        <v>2271</v>
      </c>
      <c r="Q149" s="39" t="s">
        <v>26</v>
      </c>
      <c r="R149" s="39" t="s">
        <v>1699</v>
      </c>
      <c r="S149" s="39" t="s">
        <v>531</v>
      </c>
    </row>
    <row r="150" spans="1:19" ht="21" customHeight="1" x14ac:dyDescent="0.25">
      <c r="A150" s="57">
        <v>140</v>
      </c>
      <c r="B150" s="54">
        <v>2035</v>
      </c>
      <c r="C150" s="55">
        <v>20351</v>
      </c>
      <c r="D150" s="12" t="s">
        <v>532</v>
      </c>
      <c r="E150" s="12" t="s">
        <v>1615</v>
      </c>
      <c r="F150" s="3" t="s">
        <v>45</v>
      </c>
      <c r="G150" s="3">
        <v>811</v>
      </c>
      <c r="H150" s="58"/>
      <c r="I150" s="59" t="s">
        <v>1432</v>
      </c>
      <c r="J150" s="46" t="s">
        <v>533</v>
      </c>
      <c r="K150" s="3" t="s">
        <v>1476</v>
      </c>
      <c r="L150" s="3" t="s">
        <v>6</v>
      </c>
      <c r="M150" s="3" t="s">
        <v>156</v>
      </c>
      <c r="N150" s="40">
        <v>43422</v>
      </c>
      <c r="O150" s="38" t="s">
        <v>2272</v>
      </c>
      <c r="P150" s="39" t="s">
        <v>2273</v>
      </c>
      <c r="Q150" s="39" t="s">
        <v>26</v>
      </c>
      <c r="R150" s="39" t="s">
        <v>1699</v>
      </c>
      <c r="S150" s="39" t="s">
        <v>536</v>
      </c>
    </row>
    <row r="151" spans="1:19" ht="21" customHeight="1" x14ac:dyDescent="0.25">
      <c r="A151" s="57">
        <v>141</v>
      </c>
      <c r="B151" s="54">
        <v>2039</v>
      </c>
      <c r="C151" s="55">
        <v>20391</v>
      </c>
      <c r="D151" s="12" t="s">
        <v>1323</v>
      </c>
      <c r="E151" s="12" t="s">
        <v>1616</v>
      </c>
      <c r="F151" s="3" t="s">
        <v>62</v>
      </c>
      <c r="G151" s="3">
        <v>811</v>
      </c>
      <c r="H151" s="58"/>
      <c r="I151" s="59" t="s">
        <v>1445</v>
      </c>
      <c r="J151" s="46" t="s">
        <v>537</v>
      </c>
      <c r="K151" s="3" t="s">
        <v>292</v>
      </c>
      <c r="L151" s="3" t="s">
        <v>6</v>
      </c>
      <c r="M151" s="3" t="s">
        <v>293</v>
      </c>
      <c r="N151" s="40">
        <v>43434</v>
      </c>
      <c r="O151" s="38" t="s">
        <v>2274</v>
      </c>
      <c r="P151" s="39" t="s">
        <v>2275</v>
      </c>
      <c r="Q151" s="39" t="s">
        <v>26</v>
      </c>
      <c r="R151" s="39" t="s">
        <v>1699</v>
      </c>
      <c r="S151" s="39" t="s">
        <v>540</v>
      </c>
    </row>
    <row r="152" spans="1:19" ht="21" customHeight="1" x14ac:dyDescent="0.25">
      <c r="A152" s="57">
        <v>142</v>
      </c>
      <c r="B152" s="54">
        <v>2040</v>
      </c>
      <c r="C152" s="55">
        <v>20401</v>
      </c>
      <c r="D152" s="12" t="s">
        <v>541</v>
      </c>
      <c r="E152" s="12" t="s">
        <v>1744</v>
      </c>
      <c r="F152" s="3" t="s">
        <v>387</v>
      </c>
      <c r="G152" s="3">
        <v>811</v>
      </c>
      <c r="H152" s="58"/>
      <c r="I152" s="59" t="s">
        <v>1438</v>
      </c>
      <c r="J152" s="46" t="s">
        <v>542</v>
      </c>
      <c r="K152" s="46" t="s">
        <v>1495</v>
      </c>
      <c r="L152" s="3" t="s">
        <v>6</v>
      </c>
      <c r="M152" s="13" t="s">
        <v>1496</v>
      </c>
      <c r="N152" s="40">
        <v>43434</v>
      </c>
      <c r="O152" s="38" t="s">
        <v>2276</v>
      </c>
      <c r="P152" s="39" t="s">
        <v>2277</v>
      </c>
      <c r="Q152" s="39" t="s">
        <v>26</v>
      </c>
      <c r="R152" s="39" t="s">
        <v>1699</v>
      </c>
      <c r="S152" s="39" t="s">
        <v>543</v>
      </c>
    </row>
    <row r="153" spans="1:19" ht="21" customHeight="1" x14ac:dyDescent="0.25">
      <c r="A153" s="57">
        <v>143</v>
      </c>
      <c r="B153" s="54">
        <v>2041</v>
      </c>
      <c r="C153" s="55">
        <v>20411</v>
      </c>
      <c r="D153" s="12" t="s">
        <v>544</v>
      </c>
      <c r="E153" s="12" t="s">
        <v>1745</v>
      </c>
      <c r="F153" s="3">
        <v>12</v>
      </c>
      <c r="G153" s="3">
        <v>810</v>
      </c>
      <c r="H153" s="58"/>
      <c r="I153" s="59" t="s">
        <v>1433</v>
      </c>
      <c r="J153" s="46" t="s">
        <v>545</v>
      </c>
      <c r="K153" s="3" t="s">
        <v>572</v>
      </c>
      <c r="L153" s="3" t="s">
        <v>6</v>
      </c>
      <c r="M153" s="3" t="s">
        <v>573</v>
      </c>
      <c r="N153" s="40">
        <v>43436</v>
      </c>
      <c r="O153" s="38" t="s">
        <v>2278</v>
      </c>
      <c r="P153" s="39" t="s">
        <v>2279</v>
      </c>
      <c r="Q153" s="39" t="s">
        <v>26</v>
      </c>
      <c r="R153" s="39" t="s">
        <v>1699</v>
      </c>
      <c r="S153" s="39" t="s">
        <v>546</v>
      </c>
    </row>
    <row r="154" spans="1:19" ht="21" customHeight="1" x14ac:dyDescent="0.25">
      <c r="A154" s="57">
        <v>144</v>
      </c>
      <c r="B154" s="54">
        <v>2042</v>
      </c>
      <c r="C154" s="55">
        <v>20421</v>
      </c>
      <c r="D154" s="12" t="s">
        <v>552</v>
      </c>
      <c r="E154" s="12" t="s">
        <v>1746</v>
      </c>
      <c r="F154" s="3" t="s">
        <v>553</v>
      </c>
      <c r="G154" s="3">
        <v>810</v>
      </c>
      <c r="H154" s="58"/>
      <c r="I154" s="59" t="s">
        <v>1439</v>
      </c>
      <c r="J154" s="46" t="s">
        <v>554</v>
      </c>
      <c r="K154" s="3" t="s">
        <v>1804</v>
      </c>
      <c r="L154" s="3" t="s">
        <v>1321</v>
      </c>
      <c r="M154" s="13" t="s">
        <v>1981</v>
      </c>
      <c r="N154" s="40">
        <v>43442</v>
      </c>
      <c r="O154" s="38" t="s">
        <v>2280</v>
      </c>
      <c r="P154" s="39" t="s">
        <v>2281</v>
      </c>
      <c r="Q154" s="39" t="s">
        <v>26</v>
      </c>
      <c r="R154" s="39" t="s">
        <v>1699</v>
      </c>
      <c r="S154" s="39" t="s">
        <v>555</v>
      </c>
    </row>
    <row r="155" spans="1:19" ht="21" customHeight="1" x14ac:dyDescent="0.25">
      <c r="A155" s="57">
        <v>145</v>
      </c>
      <c r="B155" s="54">
        <v>2043</v>
      </c>
      <c r="C155" s="55">
        <v>20431</v>
      </c>
      <c r="D155" s="12" t="s">
        <v>547</v>
      </c>
      <c r="E155" s="12" t="s">
        <v>1747</v>
      </c>
      <c r="F155" s="3">
        <v>7</v>
      </c>
      <c r="G155" s="3">
        <v>811</v>
      </c>
      <c r="H155" s="58"/>
      <c r="I155" s="59" t="s">
        <v>1447</v>
      </c>
      <c r="J155" s="46" t="s">
        <v>548</v>
      </c>
      <c r="K155" s="3" t="s">
        <v>549</v>
      </c>
      <c r="L155" s="3" t="s">
        <v>6</v>
      </c>
      <c r="M155" s="3" t="s">
        <v>550</v>
      </c>
      <c r="N155" s="40">
        <v>43441</v>
      </c>
      <c r="O155" s="38" t="s">
        <v>2282</v>
      </c>
      <c r="P155" s="39" t="s">
        <v>2283</v>
      </c>
      <c r="Q155" s="39" t="s">
        <v>26</v>
      </c>
      <c r="R155" s="39" t="s">
        <v>1699</v>
      </c>
      <c r="S155" s="39" t="s">
        <v>551</v>
      </c>
    </row>
    <row r="156" spans="1:19" ht="21" customHeight="1" x14ac:dyDescent="0.25">
      <c r="A156" s="57">
        <v>146</v>
      </c>
      <c r="B156" s="54">
        <v>2045</v>
      </c>
      <c r="C156" s="55">
        <v>20451</v>
      </c>
      <c r="D156" s="12" t="s">
        <v>557</v>
      </c>
      <c r="E156" s="12" t="s">
        <v>1617</v>
      </c>
      <c r="F156" s="3" t="s">
        <v>407</v>
      </c>
      <c r="G156" s="3">
        <v>810</v>
      </c>
      <c r="H156" s="58"/>
      <c r="I156" s="59" t="s">
        <v>1446</v>
      </c>
      <c r="J156" s="46" t="s">
        <v>558</v>
      </c>
      <c r="K156" s="3" t="s">
        <v>559</v>
      </c>
      <c r="L156" s="3" t="s">
        <v>46</v>
      </c>
      <c r="M156" s="3" t="s">
        <v>560</v>
      </c>
      <c r="N156" s="37" t="s">
        <v>561</v>
      </c>
      <c r="O156" s="38" t="s">
        <v>2284</v>
      </c>
      <c r="P156" s="39" t="s">
        <v>2285</v>
      </c>
      <c r="Q156" s="39" t="s">
        <v>26</v>
      </c>
      <c r="R156" s="39" t="s">
        <v>1699</v>
      </c>
      <c r="S156" s="39" t="s">
        <v>562</v>
      </c>
    </row>
    <row r="157" spans="1:19" ht="21" customHeight="1" x14ac:dyDescent="0.25">
      <c r="A157" s="57">
        <v>147</v>
      </c>
      <c r="B157" s="54">
        <v>2046</v>
      </c>
      <c r="C157" s="55">
        <v>20461</v>
      </c>
      <c r="D157" s="12" t="s">
        <v>563</v>
      </c>
      <c r="E157" s="12" t="s">
        <v>1748</v>
      </c>
      <c r="F157" s="3">
        <v>9</v>
      </c>
      <c r="G157" s="3">
        <v>810</v>
      </c>
      <c r="H157" s="58"/>
      <c r="I157" s="59" t="s">
        <v>1436</v>
      </c>
      <c r="J157" s="46" t="s">
        <v>564</v>
      </c>
      <c r="K157" s="13" t="s">
        <v>1344</v>
      </c>
      <c r="L157" s="3" t="s">
        <v>6</v>
      </c>
      <c r="M157" s="13" t="s">
        <v>1345</v>
      </c>
      <c r="N157" s="40">
        <v>43463</v>
      </c>
      <c r="O157" s="38" t="s">
        <v>2286</v>
      </c>
      <c r="P157" s="39" t="s">
        <v>2287</v>
      </c>
      <c r="Q157" s="39" t="s">
        <v>26</v>
      </c>
      <c r="R157" s="39" t="s">
        <v>1699</v>
      </c>
      <c r="S157" s="39" t="s">
        <v>565</v>
      </c>
    </row>
    <row r="158" spans="1:19" ht="21" customHeight="1" x14ac:dyDescent="0.25">
      <c r="A158" s="57">
        <v>148</v>
      </c>
      <c r="B158" s="54">
        <v>2047</v>
      </c>
      <c r="C158" s="55">
        <v>20471</v>
      </c>
      <c r="D158" s="12" t="s">
        <v>566</v>
      </c>
      <c r="E158" s="12" t="s">
        <v>1749</v>
      </c>
      <c r="F158" s="3" t="s">
        <v>362</v>
      </c>
      <c r="G158" s="3">
        <v>811</v>
      </c>
      <c r="H158" s="58"/>
      <c r="I158" s="59" t="s">
        <v>1447</v>
      </c>
      <c r="J158" s="60" t="s">
        <v>567</v>
      </c>
      <c r="K158" s="3" t="s">
        <v>107</v>
      </c>
      <c r="L158" s="3" t="s">
        <v>6</v>
      </c>
      <c r="M158" s="13" t="s">
        <v>1248</v>
      </c>
      <c r="N158" s="40">
        <v>43463</v>
      </c>
      <c r="O158" s="38" t="s">
        <v>2288</v>
      </c>
      <c r="P158" s="39" t="s">
        <v>2289</v>
      </c>
      <c r="Q158" s="39" t="s">
        <v>26</v>
      </c>
      <c r="R158" s="39" t="s">
        <v>1699</v>
      </c>
      <c r="S158" s="39" t="s">
        <v>568</v>
      </c>
    </row>
    <row r="159" spans="1:19" ht="21" customHeight="1" x14ac:dyDescent="0.25">
      <c r="A159" s="57">
        <v>149</v>
      </c>
      <c r="B159" s="54">
        <v>2048</v>
      </c>
      <c r="C159" s="55">
        <v>20481</v>
      </c>
      <c r="D159" s="12" t="s">
        <v>569</v>
      </c>
      <c r="E159" s="12" t="s">
        <v>1618</v>
      </c>
      <c r="F159" s="3">
        <v>9</v>
      </c>
      <c r="G159" s="3">
        <v>810</v>
      </c>
      <c r="H159" s="58"/>
      <c r="I159" s="59" t="s">
        <v>1436</v>
      </c>
      <c r="J159" s="46" t="s">
        <v>570</v>
      </c>
      <c r="K159" s="3" t="s">
        <v>1114</v>
      </c>
      <c r="L159" s="3" t="s">
        <v>6</v>
      </c>
      <c r="M159" s="13" t="s">
        <v>1939</v>
      </c>
      <c r="N159" s="40">
        <v>43477</v>
      </c>
      <c r="O159" s="38" t="s">
        <v>2290</v>
      </c>
      <c r="P159" s="39" t="s">
        <v>2291</v>
      </c>
      <c r="Q159" s="39" t="s">
        <v>26</v>
      </c>
      <c r="R159" s="39" t="s">
        <v>1699</v>
      </c>
      <c r="S159" s="39" t="s">
        <v>571</v>
      </c>
    </row>
    <row r="160" spans="1:19" ht="21" customHeight="1" x14ac:dyDescent="0.25">
      <c r="A160" s="57">
        <v>150</v>
      </c>
      <c r="B160" s="54">
        <v>2051</v>
      </c>
      <c r="C160" s="55">
        <v>20511</v>
      </c>
      <c r="D160" s="12" t="s">
        <v>574</v>
      </c>
      <c r="E160" s="12" t="s">
        <v>1750</v>
      </c>
      <c r="F160" s="3">
        <v>2</v>
      </c>
      <c r="G160" s="3">
        <v>810</v>
      </c>
      <c r="H160" s="58"/>
      <c r="I160" s="59" t="s">
        <v>1444</v>
      </c>
      <c r="J160" s="46" t="s">
        <v>575</v>
      </c>
      <c r="K160" s="3" t="s">
        <v>1324</v>
      </c>
      <c r="L160" s="3" t="s">
        <v>6</v>
      </c>
      <c r="M160" s="13" t="s">
        <v>1333</v>
      </c>
      <c r="N160" s="40">
        <v>43490</v>
      </c>
      <c r="O160" s="38" t="s">
        <v>2292</v>
      </c>
      <c r="P160" s="39" t="s">
        <v>2293</v>
      </c>
      <c r="Q160" s="39" t="s">
        <v>26</v>
      </c>
      <c r="R160" s="39" t="s">
        <v>1699</v>
      </c>
      <c r="S160" s="39" t="s">
        <v>576</v>
      </c>
    </row>
    <row r="161" spans="1:19" ht="21" customHeight="1" x14ac:dyDescent="0.25">
      <c r="A161" s="57">
        <v>151</v>
      </c>
      <c r="B161" s="54">
        <v>2052</v>
      </c>
      <c r="C161" s="55">
        <v>20521</v>
      </c>
      <c r="D161" s="12" t="s">
        <v>577</v>
      </c>
      <c r="E161" s="12" t="s">
        <v>1619</v>
      </c>
      <c r="F161" s="3" t="s">
        <v>578</v>
      </c>
      <c r="G161" s="3">
        <v>811</v>
      </c>
      <c r="H161" s="58"/>
      <c r="I161" s="59" t="s">
        <v>1442</v>
      </c>
      <c r="J161" s="46" t="s">
        <v>579</v>
      </c>
      <c r="K161" s="3" t="s">
        <v>1190</v>
      </c>
      <c r="L161" s="3" t="s">
        <v>1244</v>
      </c>
      <c r="M161" s="13" t="s">
        <v>1191</v>
      </c>
      <c r="N161" s="40">
        <v>43524</v>
      </c>
      <c r="O161" s="38" t="s">
        <v>2294</v>
      </c>
      <c r="P161" s="39" t="s">
        <v>2295</v>
      </c>
      <c r="Q161" s="39" t="s">
        <v>26</v>
      </c>
      <c r="R161" s="39" t="s">
        <v>1699</v>
      </c>
      <c r="S161" s="39" t="s">
        <v>580</v>
      </c>
    </row>
    <row r="162" spans="1:19" ht="21" customHeight="1" x14ac:dyDescent="0.25">
      <c r="A162" s="57">
        <v>152</v>
      </c>
      <c r="B162" s="54">
        <v>2056</v>
      </c>
      <c r="C162" s="55">
        <v>20561</v>
      </c>
      <c r="D162" s="12" t="s">
        <v>581</v>
      </c>
      <c r="E162" s="12" t="s">
        <v>1751</v>
      </c>
      <c r="F162" s="3" t="s">
        <v>62</v>
      </c>
      <c r="G162" s="3">
        <v>811</v>
      </c>
      <c r="H162" s="58"/>
      <c r="I162" s="59" t="s">
        <v>1445</v>
      </c>
      <c r="J162" s="46" t="s">
        <v>582</v>
      </c>
      <c r="K162" s="3" t="s">
        <v>470</v>
      </c>
      <c r="L162" s="3" t="s">
        <v>6</v>
      </c>
      <c r="M162" s="3" t="s">
        <v>471</v>
      </c>
      <c r="N162" s="40">
        <v>43543</v>
      </c>
      <c r="O162" s="38" t="s">
        <v>2296</v>
      </c>
      <c r="P162" s="39" t="s">
        <v>2297</v>
      </c>
      <c r="Q162" s="39" t="s">
        <v>26</v>
      </c>
      <c r="R162" s="39" t="s">
        <v>1699</v>
      </c>
      <c r="S162" s="39" t="s">
        <v>583</v>
      </c>
    </row>
    <row r="163" spans="1:19" ht="21" customHeight="1" x14ac:dyDescent="0.25">
      <c r="A163" s="57">
        <v>153</v>
      </c>
      <c r="B163" s="54">
        <v>2057</v>
      </c>
      <c r="C163" s="55">
        <v>20571</v>
      </c>
      <c r="D163" s="12" t="s">
        <v>584</v>
      </c>
      <c r="E163" s="12" t="s">
        <v>1620</v>
      </c>
      <c r="F163" s="3">
        <v>12</v>
      </c>
      <c r="G163" s="3">
        <v>810</v>
      </c>
      <c r="H163" s="58"/>
      <c r="I163" s="59" t="s">
        <v>1433</v>
      </c>
      <c r="J163" s="46" t="s">
        <v>585</v>
      </c>
      <c r="K163" s="3" t="s">
        <v>556</v>
      </c>
      <c r="L163" s="3" t="s">
        <v>46</v>
      </c>
      <c r="M163" s="3">
        <v>379475077</v>
      </c>
      <c r="N163" s="40">
        <v>43546</v>
      </c>
      <c r="O163" s="38" t="s">
        <v>2298</v>
      </c>
      <c r="P163" s="39" t="s">
        <v>2299</v>
      </c>
      <c r="Q163" s="39" t="s">
        <v>26</v>
      </c>
      <c r="R163" s="39" t="s">
        <v>1699</v>
      </c>
      <c r="S163" s="39" t="s">
        <v>586</v>
      </c>
    </row>
    <row r="164" spans="1:19" ht="21" customHeight="1" x14ac:dyDescent="0.25">
      <c r="A164" s="57">
        <v>154</v>
      </c>
      <c r="B164" s="54">
        <v>2059</v>
      </c>
      <c r="C164" s="55">
        <v>20591</v>
      </c>
      <c r="D164" s="12" t="s">
        <v>587</v>
      </c>
      <c r="E164" s="12" t="s">
        <v>1621</v>
      </c>
      <c r="F164" s="3" t="s">
        <v>45</v>
      </c>
      <c r="G164" s="3">
        <v>811</v>
      </c>
      <c r="H164" s="58"/>
      <c r="I164" s="59" t="s">
        <v>1432</v>
      </c>
      <c r="J164" s="46" t="s">
        <v>588</v>
      </c>
      <c r="K164" s="3" t="s">
        <v>589</v>
      </c>
      <c r="L164" s="3" t="s">
        <v>6</v>
      </c>
      <c r="M164" s="3" t="s">
        <v>590</v>
      </c>
      <c r="N164" s="40">
        <v>43554</v>
      </c>
      <c r="O164" s="38" t="s">
        <v>2300</v>
      </c>
      <c r="P164" s="39" t="s">
        <v>2301</v>
      </c>
      <c r="Q164" s="39" t="s">
        <v>26</v>
      </c>
      <c r="R164" s="39" t="s">
        <v>1699</v>
      </c>
      <c r="S164" s="39" t="s">
        <v>591</v>
      </c>
    </row>
    <row r="165" spans="1:19" ht="21" customHeight="1" x14ac:dyDescent="0.25">
      <c r="A165" s="57">
        <v>155</v>
      </c>
      <c r="B165" s="54">
        <v>2060</v>
      </c>
      <c r="C165" s="55">
        <v>20601</v>
      </c>
      <c r="D165" s="12" t="s">
        <v>592</v>
      </c>
      <c r="E165" s="12" t="s">
        <v>1752</v>
      </c>
      <c r="F165" s="3" t="s">
        <v>150</v>
      </c>
      <c r="G165" s="3">
        <v>810</v>
      </c>
      <c r="H165" s="58"/>
      <c r="I165" s="59" t="s">
        <v>1441</v>
      </c>
      <c r="J165" s="46" t="s">
        <v>593</v>
      </c>
      <c r="K165" s="3" t="s">
        <v>152</v>
      </c>
      <c r="L165" s="3" t="s">
        <v>6</v>
      </c>
      <c r="M165" s="3" t="s">
        <v>153</v>
      </c>
      <c r="N165" s="40">
        <v>43554</v>
      </c>
      <c r="O165" s="38" t="s">
        <v>2302</v>
      </c>
      <c r="P165" s="39" t="s">
        <v>2303</v>
      </c>
      <c r="Q165" s="39" t="s">
        <v>26</v>
      </c>
      <c r="R165" s="39" t="s">
        <v>1699</v>
      </c>
      <c r="S165" s="39" t="s">
        <v>594</v>
      </c>
    </row>
    <row r="166" spans="1:19" ht="21" customHeight="1" x14ac:dyDescent="0.25">
      <c r="A166" s="57">
        <v>156</v>
      </c>
      <c r="B166" s="54">
        <v>2063</v>
      </c>
      <c r="C166" s="55">
        <v>20631</v>
      </c>
      <c r="D166" s="12" t="s">
        <v>595</v>
      </c>
      <c r="E166" s="12" t="s">
        <v>1622</v>
      </c>
      <c r="F166" s="3" t="s">
        <v>553</v>
      </c>
      <c r="G166" s="3">
        <v>810</v>
      </c>
      <c r="H166" s="58"/>
      <c r="I166" s="59" t="s">
        <v>1439</v>
      </c>
      <c r="J166" s="46" t="s">
        <v>596</v>
      </c>
      <c r="K166" s="3" t="s">
        <v>2715</v>
      </c>
      <c r="L166" s="3" t="s">
        <v>6</v>
      </c>
      <c r="M166" s="13" t="s">
        <v>2716</v>
      </c>
      <c r="N166" s="40">
        <v>43582</v>
      </c>
      <c r="O166" s="38" t="s">
        <v>2304</v>
      </c>
      <c r="P166" s="39" t="s">
        <v>2305</v>
      </c>
      <c r="Q166" s="39" t="s">
        <v>26</v>
      </c>
      <c r="R166" s="39" t="s">
        <v>1699</v>
      </c>
      <c r="S166" s="39" t="s">
        <v>597</v>
      </c>
    </row>
    <row r="167" spans="1:19" ht="21" customHeight="1" x14ac:dyDescent="0.25">
      <c r="A167" s="57">
        <v>157</v>
      </c>
      <c r="B167" s="54">
        <v>2064</v>
      </c>
      <c r="C167" s="55">
        <v>20641</v>
      </c>
      <c r="D167" s="12" t="s">
        <v>598</v>
      </c>
      <c r="E167" s="12" t="s">
        <v>1753</v>
      </c>
      <c r="F167" s="3" t="s">
        <v>553</v>
      </c>
      <c r="G167" s="3">
        <v>810</v>
      </c>
      <c r="H167" s="58"/>
      <c r="I167" s="59" t="s">
        <v>1439</v>
      </c>
      <c r="J167" s="46" t="s">
        <v>599</v>
      </c>
      <c r="K167" s="3" t="s">
        <v>1992</v>
      </c>
      <c r="L167" s="3" t="s">
        <v>6</v>
      </c>
      <c r="M167" s="13" t="s">
        <v>1993</v>
      </c>
      <c r="N167" s="40">
        <v>43582</v>
      </c>
      <c r="O167" s="38" t="s">
        <v>2306</v>
      </c>
      <c r="P167" s="39" t="s">
        <v>2307</v>
      </c>
      <c r="Q167" s="39" t="s">
        <v>26</v>
      </c>
      <c r="R167" s="39" t="s">
        <v>1699</v>
      </c>
      <c r="S167" s="39" t="s">
        <v>601</v>
      </c>
    </row>
    <row r="168" spans="1:19" ht="21" customHeight="1" x14ac:dyDescent="0.25">
      <c r="A168" s="57">
        <v>158</v>
      </c>
      <c r="B168" s="54">
        <v>2065</v>
      </c>
      <c r="C168" s="55">
        <v>20651</v>
      </c>
      <c r="D168" s="12" t="s">
        <v>602</v>
      </c>
      <c r="E168" s="12" t="s">
        <v>1623</v>
      </c>
      <c r="F168" s="3">
        <v>9</v>
      </c>
      <c r="G168" s="3">
        <v>810</v>
      </c>
      <c r="H168" s="58"/>
      <c r="I168" s="59" t="s">
        <v>1436</v>
      </c>
      <c r="J168" s="46" t="s">
        <v>603</v>
      </c>
      <c r="K168" s="3" t="s">
        <v>1932</v>
      </c>
      <c r="L168" s="3" t="s">
        <v>1244</v>
      </c>
      <c r="M168" s="13" t="s">
        <v>1937</v>
      </c>
      <c r="N168" s="40">
        <v>43603</v>
      </c>
      <c r="O168" s="38" t="s">
        <v>2308</v>
      </c>
      <c r="P168" s="39" t="s">
        <v>2309</v>
      </c>
      <c r="Q168" s="39" t="s">
        <v>26</v>
      </c>
      <c r="R168" s="39" t="s">
        <v>1699</v>
      </c>
      <c r="S168" s="39" t="s">
        <v>604</v>
      </c>
    </row>
    <row r="169" spans="1:19" ht="21" customHeight="1" x14ac:dyDescent="0.25">
      <c r="A169" s="57">
        <v>159</v>
      </c>
      <c r="B169" s="54">
        <v>2066</v>
      </c>
      <c r="C169" s="55">
        <v>20661</v>
      </c>
      <c r="D169" s="12" t="s">
        <v>605</v>
      </c>
      <c r="E169" s="12" t="s">
        <v>1754</v>
      </c>
      <c r="F169" s="3" t="s">
        <v>407</v>
      </c>
      <c r="G169" s="3">
        <v>810</v>
      </c>
      <c r="H169" s="58"/>
      <c r="I169" s="59" t="s">
        <v>1446</v>
      </c>
      <c r="J169" s="46" t="s">
        <v>606</v>
      </c>
      <c r="K169" s="3" t="s">
        <v>607</v>
      </c>
      <c r="L169" s="3" t="s">
        <v>1321</v>
      </c>
      <c r="M169" s="3" t="s">
        <v>608</v>
      </c>
      <c r="N169" s="40">
        <v>43637</v>
      </c>
      <c r="O169" s="38" t="s">
        <v>2310</v>
      </c>
      <c r="P169" s="39" t="s">
        <v>2311</v>
      </c>
      <c r="Q169" s="39" t="s">
        <v>26</v>
      </c>
      <c r="R169" s="39" t="s">
        <v>1699</v>
      </c>
      <c r="S169" s="39" t="s">
        <v>609</v>
      </c>
    </row>
    <row r="170" spans="1:19" ht="21" customHeight="1" x14ac:dyDescent="0.25">
      <c r="A170" s="57">
        <v>160</v>
      </c>
      <c r="B170" s="54">
        <v>2069</v>
      </c>
      <c r="C170" s="55">
        <v>20691</v>
      </c>
      <c r="D170" s="12" t="s">
        <v>610</v>
      </c>
      <c r="E170" s="12" t="s">
        <v>1624</v>
      </c>
      <c r="F170" s="3" t="s">
        <v>362</v>
      </c>
      <c r="G170" s="3">
        <v>811</v>
      </c>
      <c r="H170" s="58"/>
      <c r="I170" s="59" t="s">
        <v>1447</v>
      </c>
      <c r="J170" s="46" t="s">
        <v>611</v>
      </c>
      <c r="K170" s="3" t="s">
        <v>1451</v>
      </c>
      <c r="L170" s="3" t="s">
        <v>6</v>
      </c>
      <c r="M170" s="13" t="s">
        <v>1452</v>
      </c>
      <c r="N170" s="40">
        <v>43653</v>
      </c>
      <c r="O170" s="38" t="s">
        <v>2312</v>
      </c>
      <c r="P170" s="39" t="s">
        <v>2313</v>
      </c>
      <c r="Q170" s="39" t="s">
        <v>26</v>
      </c>
      <c r="R170" s="39" t="s">
        <v>1699</v>
      </c>
      <c r="S170" s="39" t="s">
        <v>612</v>
      </c>
    </row>
    <row r="171" spans="1:19" ht="21" customHeight="1" x14ac:dyDescent="0.25">
      <c r="A171" s="57">
        <v>161</v>
      </c>
      <c r="B171" s="54">
        <v>2072</v>
      </c>
      <c r="C171" s="55">
        <v>20721</v>
      </c>
      <c r="D171" s="12" t="s">
        <v>613</v>
      </c>
      <c r="E171" s="12" t="s">
        <v>1625</v>
      </c>
      <c r="F171" s="3" t="s">
        <v>387</v>
      </c>
      <c r="G171" s="3">
        <v>811</v>
      </c>
      <c r="H171" s="58"/>
      <c r="I171" s="59" t="s">
        <v>1438</v>
      </c>
      <c r="J171" s="46" t="s">
        <v>614</v>
      </c>
      <c r="K171" s="46" t="s">
        <v>1107</v>
      </c>
      <c r="L171" s="3" t="s">
        <v>6</v>
      </c>
      <c r="M171" s="13" t="s">
        <v>1108</v>
      </c>
      <c r="N171" s="40">
        <v>43659</v>
      </c>
      <c r="O171" s="38" t="s">
        <v>2314</v>
      </c>
      <c r="P171" s="39" t="s">
        <v>2315</v>
      </c>
      <c r="Q171" s="39" t="s">
        <v>26</v>
      </c>
      <c r="R171" s="39" t="s">
        <v>1699</v>
      </c>
      <c r="S171" s="39" t="s">
        <v>615</v>
      </c>
    </row>
    <row r="172" spans="1:19" ht="21" customHeight="1" x14ac:dyDescent="0.25">
      <c r="A172" s="57">
        <v>162</v>
      </c>
      <c r="B172" s="54">
        <v>2073</v>
      </c>
      <c r="C172" s="55">
        <v>20731</v>
      </c>
      <c r="D172" s="12" t="s">
        <v>616</v>
      </c>
      <c r="E172" s="12" t="s">
        <v>1755</v>
      </c>
      <c r="F172" s="3" t="s">
        <v>387</v>
      </c>
      <c r="G172" s="3">
        <v>811</v>
      </c>
      <c r="H172" s="58"/>
      <c r="I172" s="59" t="s">
        <v>1438</v>
      </c>
      <c r="J172" s="46" t="s">
        <v>617</v>
      </c>
      <c r="K172" s="46" t="s">
        <v>1096</v>
      </c>
      <c r="L172" s="3" t="s">
        <v>6</v>
      </c>
      <c r="M172" s="13" t="s">
        <v>1097</v>
      </c>
      <c r="N172" s="40">
        <v>43663</v>
      </c>
      <c r="O172" s="38" t="s">
        <v>2316</v>
      </c>
      <c r="P172" s="39" t="s">
        <v>2317</v>
      </c>
      <c r="Q172" s="39" t="s">
        <v>26</v>
      </c>
      <c r="R172" s="39" t="s">
        <v>1699</v>
      </c>
      <c r="S172" s="39" t="s">
        <v>618</v>
      </c>
    </row>
    <row r="173" spans="1:19" ht="21" customHeight="1" x14ac:dyDescent="0.25">
      <c r="A173" s="57">
        <v>163</v>
      </c>
      <c r="B173" s="54">
        <v>2074</v>
      </c>
      <c r="C173" s="55">
        <v>20741</v>
      </c>
      <c r="D173" s="12" t="s">
        <v>619</v>
      </c>
      <c r="E173" s="12" t="s">
        <v>1756</v>
      </c>
      <c r="F173" s="3" t="s">
        <v>407</v>
      </c>
      <c r="G173" s="3">
        <v>810</v>
      </c>
      <c r="H173" s="58"/>
      <c r="I173" s="59" t="s">
        <v>1446</v>
      </c>
      <c r="J173" s="46" t="s">
        <v>620</v>
      </c>
      <c r="K173" s="3" t="s">
        <v>621</v>
      </c>
      <c r="L173" s="3" t="s">
        <v>622</v>
      </c>
      <c r="M173" s="3" t="s">
        <v>623</v>
      </c>
      <c r="N173" s="40">
        <v>43671</v>
      </c>
      <c r="O173" s="38" t="s">
        <v>2318</v>
      </c>
      <c r="P173" s="39" t="s">
        <v>2319</v>
      </c>
      <c r="Q173" s="39" t="s">
        <v>26</v>
      </c>
      <c r="R173" s="39" t="s">
        <v>1699</v>
      </c>
      <c r="S173" s="39" t="s">
        <v>624</v>
      </c>
    </row>
    <row r="174" spans="1:19" ht="21" customHeight="1" x14ac:dyDescent="0.25">
      <c r="A174" s="57">
        <v>164</v>
      </c>
      <c r="B174" s="54">
        <v>2075</v>
      </c>
      <c r="C174" s="55">
        <v>20751</v>
      </c>
      <c r="D174" s="12" t="s">
        <v>625</v>
      </c>
      <c r="E174" s="12" t="s">
        <v>1757</v>
      </c>
      <c r="F174" s="3">
        <v>9</v>
      </c>
      <c r="G174" s="3">
        <v>810</v>
      </c>
      <c r="H174" s="58"/>
      <c r="I174" s="59" t="s">
        <v>1436</v>
      </c>
      <c r="J174" s="46" t="s">
        <v>626</v>
      </c>
      <c r="K174" s="3" t="s">
        <v>1932</v>
      </c>
      <c r="L174" s="3" t="s">
        <v>1244</v>
      </c>
      <c r="M174" s="13" t="s">
        <v>1937</v>
      </c>
      <c r="N174" s="40">
        <v>43671</v>
      </c>
      <c r="O174" s="38" t="s">
        <v>2320</v>
      </c>
      <c r="P174" s="39" t="s">
        <v>2321</v>
      </c>
      <c r="Q174" s="39" t="s">
        <v>26</v>
      </c>
      <c r="R174" s="39" t="s">
        <v>1699</v>
      </c>
      <c r="S174" s="39" t="s">
        <v>627</v>
      </c>
    </row>
    <row r="175" spans="1:19" ht="21" customHeight="1" x14ac:dyDescent="0.25">
      <c r="A175" s="57">
        <v>165</v>
      </c>
      <c r="B175" s="54">
        <v>2076</v>
      </c>
      <c r="C175" s="54">
        <v>20761</v>
      </c>
      <c r="D175" s="12" t="s">
        <v>628</v>
      </c>
      <c r="E175" s="12" t="s">
        <v>1758</v>
      </c>
      <c r="F175" s="12">
        <v>12</v>
      </c>
      <c r="G175" s="3">
        <v>810</v>
      </c>
      <c r="H175" s="58"/>
      <c r="I175" s="59" t="s">
        <v>1433</v>
      </c>
      <c r="J175" s="46" t="s">
        <v>629</v>
      </c>
      <c r="K175" s="3" t="s">
        <v>630</v>
      </c>
      <c r="L175" s="3" t="s">
        <v>6</v>
      </c>
      <c r="M175" s="3" t="s">
        <v>631</v>
      </c>
      <c r="N175" s="40">
        <v>43674</v>
      </c>
      <c r="O175" s="38" t="s">
        <v>2322</v>
      </c>
      <c r="P175" s="39" t="s">
        <v>2323</v>
      </c>
      <c r="Q175" s="39" t="s">
        <v>26</v>
      </c>
      <c r="R175" s="39" t="s">
        <v>1699</v>
      </c>
      <c r="S175" s="39" t="s">
        <v>632</v>
      </c>
    </row>
    <row r="176" spans="1:19" ht="21" customHeight="1" x14ac:dyDescent="0.25">
      <c r="A176" s="57">
        <v>166</v>
      </c>
      <c r="B176" s="54">
        <v>2077</v>
      </c>
      <c r="C176" s="55">
        <v>20771</v>
      </c>
      <c r="D176" s="12" t="s">
        <v>633</v>
      </c>
      <c r="E176" s="12" t="s">
        <v>1759</v>
      </c>
      <c r="F176" s="3">
        <v>7</v>
      </c>
      <c r="G176" s="3">
        <v>811</v>
      </c>
      <c r="H176" s="58"/>
      <c r="I176" s="59" t="s">
        <v>1447</v>
      </c>
      <c r="J176" s="46" t="s">
        <v>634</v>
      </c>
      <c r="K176" s="3" t="s">
        <v>635</v>
      </c>
      <c r="L176" s="3" t="s">
        <v>110</v>
      </c>
      <c r="M176" s="3" t="s">
        <v>636</v>
      </c>
      <c r="N176" s="40">
        <v>43688</v>
      </c>
      <c r="O176" s="38" t="s">
        <v>2324</v>
      </c>
      <c r="P176" s="39" t="s">
        <v>2325</v>
      </c>
      <c r="Q176" s="39" t="s">
        <v>26</v>
      </c>
      <c r="R176" s="39" t="s">
        <v>1699</v>
      </c>
      <c r="S176" s="39" t="s">
        <v>637</v>
      </c>
    </row>
    <row r="177" spans="1:19" ht="21" customHeight="1" x14ac:dyDescent="0.25">
      <c r="A177" s="57">
        <v>167</v>
      </c>
      <c r="B177" s="54">
        <v>2078</v>
      </c>
      <c r="C177" s="55">
        <v>20781</v>
      </c>
      <c r="D177" s="12" t="s">
        <v>638</v>
      </c>
      <c r="E177" s="12" t="s">
        <v>1626</v>
      </c>
      <c r="F177" s="3" t="s">
        <v>45</v>
      </c>
      <c r="G177" s="3">
        <v>811</v>
      </c>
      <c r="H177" s="58"/>
      <c r="I177" s="59" t="s">
        <v>1432</v>
      </c>
      <c r="J177" s="46" t="s">
        <v>639</v>
      </c>
      <c r="K177" s="3" t="s">
        <v>1245</v>
      </c>
      <c r="L177" s="3" t="s">
        <v>6</v>
      </c>
      <c r="M177" s="13" t="s">
        <v>1375</v>
      </c>
      <c r="N177" s="40">
        <v>43700</v>
      </c>
      <c r="O177" s="38" t="s">
        <v>2326</v>
      </c>
      <c r="P177" s="39" t="s">
        <v>2327</v>
      </c>
      <c r="Q177" s="39" t="s">
        <v>26</v>
      </c>
      <c r="R177" s="39" t="s">
        <v>1699</v>
      </c>
      <c r="S177" s="39" t="s">
        <v>640</v>
      </c>
    </row>
    <row r="178" spans="1:19" ht="21" customHeight="1" x14ac:dyDescent="0.25">
      <c r="A178" s="57">
        <v>168</v>
      </c>
      <c r="B178" s="54">
        <v>2079</v>
      </c>
      <c r="C178" s="55">
        <v>20791</v>
      </c>
      <c r="D178" s="12" t="s">
        <v>641</v>
      </c>
      <c r="E178" s="12" t="s">
        <v>1760</v>
      </c>
      <c r="F178" s="3" t="s">
        <v>407</v>
      </c>
      <c r="G178" s="3">
        <v>810</v>
      </c>
      <c r="H178" s="58"/>
      <c r="I178" s="59" t="s">
        <v>1446</v>
      </c>
      <c r="J178" s="63" t="s">
        <v>642</v>
      </c>
      <c r="K178" s="3" t="s">
        <v>221</v>
      </c>
      <c r="L178" s="3" t="s">
        <v>6</v>
      </c>
      <c r="M178" s="3" t="s">
        <v>222</v>
      </c>
      <c r="N178" s="40">
        <v>43696</v>
      </c>
      <c r="O178" s="38" t="s">
        <v>2328</v>
      </c>
      <c r="P178" s="39" t="s">
        <v>2329</v>
      </c>
      <c r="Q178" s="39" t="s">
        <v>26</v>
      </c>
      <c r="R178" s="39" t="s">
        <v>1699</v>
      </c>
      <c r="S178" s="39" t="s">
        <v>643</v>
      </c>
    </row>
    <row r="179" spans="1:19" ht="21" customHeight="1" thickBot="1" x14ac:dyDescent="0.3">
      <c r="A179" s="57">
        <v>169</v>
      </c>
      <c r="B179" s="54">
        <v>2080</v>
      </c>
      <c r="C179" s="55">
        <v>20801</v>
      </c>
      <c r="D179" s="12" t="s">
        <v>644</v>
      </c>
      <c r="E179" s="12" t="s">
        <v>1627</v>
      </c>
      <c r="F179" s="3" t="s">
        <v>248</v>
      </c>
      <c r="G179" s="3">
        <v>810</v>
      </c>
      <c r="H179" s="58"/>
      <c r="I179" s="59" t="s">
        <v>1441</v>
      </c>
      <c r="J179" s="63" t="s">
        <v>645</v>
      </c>
      <c r="K179" s="3" t="s">
        <v>2714</v>
      </c>
      <c r="L179" s="3" t="s">
        <v>6</v>
      </c>
      <c r="M179" s="3" t="s">
        <v>2734</v>
      </c>
      <c r="N179" s="40">
        <v>43698</v>
      </c>
      <c r="O179" s="38" t="s">
        <v>2330</v>
      </c>
      <c r="P179" s="39" t="s">
        <v>2331</v>
      </c>
      <c r="Q179" s="39" t="s">
        <v>26</v>
      </c>
      <c r="R179" s="39" t="s">
        <v>1699</v>
      </c>
      <c r="S179" s="39" t="s">
        <v>646</v>
      </c>
    </row>
    <row r="180" spans="1:19" ht="21" customHeight="1" x14ac:dyDescent="0.25">
      <c r="A180" s="57">
        <v>170</v>
      </c>
      <c r="B180" s="54">
        <v>2082</v>
      </c>
      <c r="C180" s="55">
        <v>20821</v>
      </c>
      <c r="D180" s="12" t="s">
        <v>647</v>
      </c>
      <c r="E180" s="12" t="s">
        <v>1761</v>
      </c>
      <c r="F180" s="3" t="s">
        <v>198</v>
      </c>
      <c r="G180" s="3">
        <v>810</v>
      </c>
      <c r="H180" s="58"/>
      <c r="I180" s="59" t="s">
        <v>1442</v>
      </c>
      <c r="J180" s="64" t="s">
        <v>648</v>
      </c>
      <c r="K180" s="3" t="s">
        <v>1484</v>
      </c>
      <c r="L180" s="3" t="s">
        <v>6</v>
      </c>
      <c r="M180" s="13" t="s">
        <v>1483</v>
      </c>
      <c r="N180" s="40">
        <v>43755</v>
      </c>
      <c r="O180" s="38" t="s">
        <v>2332</v>
      </c>
      <c r="P180" s="39" t="s">
        <v>2333</v>
      </c>
      <c r="Q180" s="39" t="s">
        <v>26</v>
      </c>
      <c r="R180" s="39" t="s">
        <v>1699</v>
      </c>
      <c r="S180" s="39" t="s">
        <v>649</v>
      </c>
    </row>
    <row r="181" spans="1:19" ht="21" customHeight="1" thickBot="1" x14ac:dyDescent="0.3">
      <c r="A181" s="57">
        <v>171</v>
      </c>
      <c r="B181" s="54">
        <v>2085</v>
      </c>
      <c r="C181" s="55">
        <v>20851</v>
      </c>
      <c r="D181" s="12" t="s">
        <v>650</v>
      </c>
      <c r="E181" s="12" t="s">
        <v>1628</v>
      </c>
      <c r="F181" s="3">
        <v>12</v>
      </c>
      <c r="G181" s="3">
        <v>810</v>
      </c>
      <c r="H181" s="58"/>
      <c r="I181" s="59" t="s">
        <v>1433</v>
      </c>
      <c r="J181" s="61" t="s">
        <v>651</v>
      </c>
      <c r="K181" s="3" t="s">
        <v>139</v>
      </c>
      <c r="L181" s="3" t="s">
        <v>6</v>
      </c>
      <c r="M181" s="3" t="s">
        <v>140</v>
      </c>
      <c r="N181" s="40">
        <v>43750</v>
      </c>
      <c r="O181" s="38" t="s">
        <v>2334</v>
      </c>
      <c r="P181" s="39" t="s">
        <v>2335</v>
      </c>
      <c r="Q181" s="39" t="s">
        <v>26</v>
      </c>
      <c r="R181" s="39" t="s">
        <v>1699</v>
      </c>
      <c r="S181" s="39" t="s">
        <v>652</v>
      </c>
    </row>
    <row r="182" spans="1:19" ht="21" customHeight="1" x14ac:dyDescent="0.25">
      <c r="A182" s="57">
        <v>172</v>
      </c>
      <c r="B182" s="54">
        <v>2086</v>
      </c>
      <c r="C182" s="55">
        <v>20861</v>
      </c>
      <c r="D182" s="12" t="s">
        <v>1405</v>
      </c>
      <c r="E182" s="12" t="s">
        <v>1629</v>
      </c>
      <c r="F182" s="3">
        <v>12</v>
      </c>
      <c r="G182" s="3">
        <v>810</v>
      </c>
      <c r="H182" s="58"/>
      <c r="I182" s="59" t="s">
        <v>1433</v>
      </c>
      <c r="J182" s="64" t="s">
        <v>653</v>
      </c>
      <c r="K182" s="3" t="s">
        <v>307</v>
      </c>
      <c r="L182" s="3" t="s">
        <v>6</v>
      </c>
      <c r="M182" s="3" t="s">
        <v>308</v>
      </c>
      <c r="N182" s="40">
        <v>43750</v>
      </c>
      <c r="O182" s="38" t="s">
        <v>2336</v>
      </c>
      <c r="P182" s="39" t="s">
        <v>2337</v>
      </c>
      <c r="Q182" s="39" t="s">
        <v>26</v>
      </c>
      <c r="R182" s="39" t="s">
        <v>1699</v>
      </c>
      <c r="S182" s="39" t="s">
        <v>654</v>
      </c>
    </row>
    <row r="183" spans="1:19" ht="21" customHeight="1" x14ac:dyDescent="0.25">
      <c r="A183" s="57">
        <v>173</v>
      </c>
      <c r="B183" s="54">
        <v>2087</v>
      </c>
      <c r="C183" s="55">
        <v>20871</v>
      </c>
      <c r="D183" s="12" t="s">
        <v>655</v>
      </c>
      <c r="E183" s="12" t="s">
        <v>1762</v>
      </c>
      <c r="F183" s="3" t="s">
        <v>387</v>
      </c>
      <c r="G183" s="3">
        <v>811</v>
      </c>
      <c r="H183" s="58"/>
      <c r="I183" s="59" t="s">
        <v>1438</v>
      </c>
      <c r="J183" s="63" t="s">
        <v>656</v>
      </c>
      <c r="K183" s="46" t="s">
        <v>1182</v>
      </c>
      <c r="L183" s="3" t="s">
        <v>6</v>
      </c>
      <c r="M183" s="13" t="s">
        <v>1183</v>
      </c>
      <c r="N183" s="40">
        <v>43750</v>
      </c>
      <c r="O183" s="38" t="s">
        <v>2338</v>
      </c>
      <c r="P183" s="39" t="s">
        <v>2339</v>
      </c>
      <c r="Q183" s="39" t="s">
        <v>26</v>
      </c>
      <c r="R183" s="39" t="s">
        <v>1699</v>
      </c>
      <c r="S183" s="39" t="s">
        <v>657</v>
      </c>
    </row>
    <row r="184" spans="1:19" ht="21" customHeight="1" x14ac:dyDescent="0.25">
      <c r="A184" s="57">
        <v>174</v>
      </c>
      <c r="B184" s="54">
        <v>2088</v>
      </c>
      <c r="C184" s="55">
        <v>20881</v>
      </c>
      <c r="D184" s="12" t="s">
        <v>658</v>
      </c>
      <c r="E184" s="12" t="s">
        <v>1763</v>
      </c>
      <c r="F184" s="3" t="s">
        <v>407</v>
      </c>
      <c r="G184" s="3">
        <v>810</v>
      </c>
      <c r="H184" s="58"/>
      <c r="I184" s="59" t="s">
        <v>1446</v>
      </c>
      <c r="J184" s="46" t="s">
        <v>659</v>
      </c>
      <c r="K184" s="3" t="s">
        <v>507</v>
      </c>
      <c r="L184" s="3" t="s">
        <v>46</v>
      </c>
      <c r="M184" s="3">
        <v>394118492</v>
      </c>
      <c r="N184" s="40">
        <v>43748</v>
      </c>
      <c r="O184" s="38" t="s">
        <v>2340</v>
      </c>
      <c r="P184" s="39" t="s">
        <v>2341</v>
      </c>
      <c r="Q184" s="39" t="s">
        <v>26</v>
      </c>
      <c r="R184" s="39" t="s">
        <v>1699</v>
      </c>
      <c r="S184" s="39" t="s">
        <v>660</v>
      </c>
    </row>
    <row r="185" spans="1:19" ht="21" customHeight="1" x14ac:dyDescent="0.25">
      <c r="A185" s="57">
        <v>175</v>
      </c>
      <c r="B185" s="54">
        <v>2089</v>
      </c>
      <c r="C185" s="55">
        <v>20891</v>
      </c>
      <c r="D185" s="12" t="s">
        <v>661</v>
      </c>
      <c r="E185" s="12" t="s">
        <v>1764</v>
      </c>
      <c r="F185" s="3" t="s">
        <v>407</v>
      </c>
      <c r="G185" s="3">
        <v>810</v>
      </c>
      <c r="H185" s="58"/>
      <c r="I185" s="59" t="s">
        <v>1446</v>
      </c>
      <c r="J185" s="46" t="s">
        <v>662</v>
      </c>
      <c r="K185" s="3" t="s">
        <v>675</v>
      </c>
      <c r="L185" s="3" t="s">
        <v>6</v>
      </c>
      <c r="M185" s="3" t="s">
        <v>676</v>
      </c>
      <c r="N185" s="40">
        <v>43749</v>
      </c>
      <c r="O185" s="38" t="s">
        <v>2342</v>
      </c>
      <c r="P185" s="39" t="s">
        <v>2343</v>
      </c>
      <c r="Q185" s="39" t="s">
        <v>26</v>
      </c>
      <c r="R185" s="39" t="s">
        <v>1699</v>
      </c>
      <c r="S185" s="39" t="s">
        <v>665</v>
      </c>
    </row>
    <row r="186" spans="1:19" s="41" customFormat="1" ht="21" customHeight="1" x14ac:dyDescent="0.25">
      <c r="A186" s="57">
        <v>176</v>
      </c>
      <c r="B186" s="54">
        <v>2091</v>
      </c>
      <c r="C186" s="55">
        <v>20911</v>
      </c>
      <c r="D186" s="12" t="s">
        <v>666</v>
      </c>
      <c r="E186" s="12" t="s">
        <v>1630</v>
      </c>
      <c r="F186" s="3">
        <v>6</v>
      </c>
      <c r="G186" s="3">
        <v>811</v>
      </c>
      <c r="H186" s="58"/>
      <c r="I186" s="59" t="s">
        <v>1434</v>
      </c>
      <c r="J186" s="46" t="s">
        <v>667</v>
      </c>
      <c r="K186" s="3" t="s">
        <v>1977</v>
      </c>
      <c r="L186" s="3" t="s">
        <v>6</v>
      </c>
      <c r="M186" s="13" t="s">
        <v>1978</v>
      </c>
      <c r="N186" s="40">
        <v>43749</v>
      </c>
      <c r="O186" s="38" t="s">
        <v>2344</v>
      </c>
      <c r="P186" s="39" t="s">
        <v>2345</v>
      </c>
      <c r="Q186" s="39" t="s">
        <v>26</v>
      </c>
      <c r="R186" s="39" t="s">
        <v>1699</v>
      </c>
      <c r="S186" s="39" t="s">
        <v>669</v>
      </c>
    </row>
    <row r="187" spans="1:19" s="41" customFormat="1" ht="21" customHeight="1" x14ac:dyDescent="0.25">
      <c r="A187" s="57">
        <v>177</v>
      </c>
      <c r="B187" s="54">
        <v>2092</v>
      </c>
      <c r="C187" s="55">
        <v>20921</v>
      </c>
      <c r="D187" s="12" t="s">
        <v>670</v>
      </c>
      <c r="E187" s="12" t="s">
        <v>1765</v>
      </c>
      <c r="F187" s="3">
        <v>9</v>
      </c>
      <c r="G187" s="3">
        <v>810</v>
      </c>
      <c r="H187" s="58"/>
      <c r="I187" s="59" t="s">
        <v>1436</v>
      </c>
      <c r="J187" s="46" t="s">
        <v>671</v>
      </c>
      <c r="K187" s="3" t="s">
        <v>1120</v>
      </c>
      <c r="L187" s="3" t="s">
        <v>1244</v>
      </c>
      <c r="M187" s="13" t="s">
        <v>1121</v>
      </c>
      <c r="N187" s="40">
        <v>43769</v>
      </c>
      <c r="O187" s="38" t="s">
        <v>2346</v>
      </c>
      <c r="P187" s="39" t="s">
        <v>2347</v>
      </c>
      <c r="Q187" s="39" t="s">
        <v>26</v>
      </c>
      <c r="R187" s="39" t="s">
        <v>1699</v>
      </c>
      <c r="S187" s="39" t="s">
        <v>672</v>
      </c>
    </row>
    <row r="188" spans="1:19" s="41" customFormat="1" ht="21" customHeight="1" x14ac:dyDescent="0.25">
      <c r="A188" s="57">
        <v>178</v>
      </c>
      <c r="B188" s="54">
        <v>2093</v>
      </c>
      <c r="C188" s="55">
        <v>20931</v>
      </c>
      <c r="D188" s="12" t="s">
        <v>673</v>
      </c>
      <c r="E188" s="12" t="s">
        <v>1631</v>
      </c>
      <c r="F188" s="3" t="s">
        <v>407</v>
      </c>
      <c r="G188" s="3">
        <v>810</v>
      </c>
      <c r="H188" s="58"/>
      <c r="I188" s="59" t="s">
        <v>1446</v>
      </c>
      <c r="J188" s="60" t="s">
        <v>674</v>
      </c>
      <c r="K188" s="3" t="s">
        <v>663</v>
      </c>
      <c r="L188" s="3" t="s">
        <v>6</v>
      </c>
      <c r="M188" s="3" t="s">
        <v>664</v>
      </c>
      <c r="N188" s="40">
        <v>43805</v>
      </c>
      <c r="O188" s="38" t="s">
        <v>2348</v>
      </c>
      <c r="P188" s="39" t="s">
        <v>2349</v>
      </c>
      <c r="Q188" s="39" t="s">
        <v>26</v>
      </c>
      <c r="R188" s="39" t="s">
        <v>1699</v>
      </c>
      <c r="S188" s="39" t="s">
        <v>677</v>
      </c>
    </row>
    <row r="189" spans="1:19" s="41" customFormat="1" ht="21" customHeight="1" x14ac:dyDescent="0.25">
      <c r="A189" s="57">
        <v>179</v>
      </c>
      <c r="B189" s="54">
        <v>2094</v>
      </c>
      <c r="C189" s="55">
        <v>20941</v>
      </c>
      <c r="D189" s="12" t="s">
        <v>678</v>
      </c>
      <c r="E189" s="12" t="s">
        <v>1766</v>
      </c>
      <c r="F189" s="3">
        <v>9</v>
      </c>
      <c r="G189" s="3">
        <v>810</v>
      </c>
      <c r="H189" s="58"/>
      <c r="I189" s="59" t="s">
        <v>1436</v>
      </c>
      <c r="J189" s="46" t="s">
        <v>679</v>
      </c>
      <c r="K189" s="3" t="s">
        <v>1126</v>
      </c>
      <c r="L189" s="3" t="s">
        <v>6</v>
      </c>
      <c r="M189" s="13" t="s">
        <v>1242</v>
      </c>
      <c r="N189" s="40">
        <v>43820</v>
      </c>
      <c r="O189" s="38" t="s">
        <v>2350</v>
      </c>
      <c r="P189" s="39" t="s">
        <v>2351</v>
      </c>
      <c r="Q189" s="39" t="s">
        <v>26</v>
      </c>
      <c r="R189" s="39" t="s">
        <v>1699</v>
      </c>
      <c r="S189" s="39" t="s">
        <v>680</v>
      </c>
    </row>
    <row r="190" spans="1:19" s="41" customFormat="1" ht="21" customHeight="1" x14ac:dyDescent="0.25">
      <c r="A190" s="57">
        <v>180</v>
      </c>
      <c r="B190" s="54">
        <v>2095</v>
      </c>
      <c r="C190" s="55">
        <v>20951</v>
      </c>
      <c r="D190" s="12" t="s">
        <v>681</v>
      </c>
      <c r="E190" s="12" t="s">
        <v>1632</v>
      </c>
      <c r="F190" s="3">
        <v>9</v>
      </c>
      <c r="G190" s="3">
        <v>810</v>
      </c>
      <c r="H190" s="58"/>
      <c r="I190" s="59" t="s">
        <v>1436</v>
      </c>
      <c r="J190" s="46" t="s">
        <v>682</v>
      </c>
      <c r="K190" s="13" t="s">
        <v>1344</v>
      </c>
      <c r="L190" s="3" t="s">
        <v>6</v>
      </c>
      <c r="M190" s="13" t="s">
        <v>1345</v>
      </c>
      <c r="N190" s="40">
        <v>43820</v>
      </c>
      <c r="O190" s="38" t="s">
        <v>2352</v>
      </c>
      <c r="P190" s="39" t="s">
        <v>2353</v>
      </c>
      <c r="Q190" s="39" t="s">
        <v>26</v>
      </c>
      <c r="R190" s="39" t="s">
        <v>1699</v>
      </c>
      <c r="S190" s="39" t="s">
        <v>683</v>
      </c>
    </row>
    <row r="191" spans="1:19" s="41" customFormat="1" ht="21" customHeight="1" x14ac:dyDescent="0.25">
      <c r="A191" s="57">
        <v>181</v>
      </c>
      <c r="B191" s="54">
        <v>2096</v>
      </c>
      <c r="C191" s="55">
        <v>20961</v>
      </c>
      <c r="D191" s="12" t="s">
        <v>684</v>
      </c>
      <c r="E191" s="12" t="s">
        <v>1633</v>
      </c>
      <c r="F191" s="3">
        <v>3</v>
      </c>
      <c r="G191" s="3">
        <v>810</v>
      </c>
      <c r="H191" s="58"/>
      <c r="I191" s="59" t="s">
        <v>1432</v>
      </c>
      <c r="J191" s="46" t="s">
        <v>685</v>
      </c>
      <c r="K191" s="3" t="s">
        <v>686</v>
      </c>
      <c r="L191" s="3" t="s">
        <v>6</v>
      </c>
      <c r="M191" s="3" t="s">
        <v>687</v>
      </c>
      <c r="N191" s="40">
        <v>43845</v>
      </c>
      <c r="O191" s="38" t="s">
        <v>2354</v>
      </c>
      <c r="P191" s="39" t="s">
        <v>2355</v>
      </c>
      <c r="Q191" s="39" t="s">
        <v>26</v>
      </c>
      <c r="R191" s="39" t="s">
        <v>1699</v>
      </c>
      <c r="S191" s="39" t="s">
        <v>688</v>
      </c>
    </row>
    <row r="192" spans="1:19" s="41" customFormat="1" ht="21" customHeight="1" x14ac:dyDescent="0.25">
      <c r="A192" s="57">
        <v>182</v>
      </c>
      <c r="B192" s="54">
        <v>2098</v>
      </c>
      <c r="C192" s="55">
        <v>20981</v>
      </c>
      <c r="D192" s="12" t="s">
        <v>689</v>
      </c>
      <c r="E192" s="12" t="s">
        <v>1634</v>
      </c>
      <c r="F192" s="3">
        <v>5</v>
      </c>
      <c r="G192" s="3">
        <v>811</v>
      </c>
      <c r="H192" s="58"/>
      <c r="I192" s="59" t="s">
        <v>1434</v>
      </c>
      <c r="J192" s="60" t="s">
        <v>690</v>
      </c>
      <c r="K192" s="3" t="s">
        <v>1342</v>
      </c>
      <c r="L192" s="3" t="s">
        <v>6</v>
      </c>
      <c r="M192" s="13" t="s">
        <v>1343</v>
      </c>
      <c r="N192" s="40">
        <v>43994</v>
      </c>
      <c r="O192" s="38" t="s">
        <v>2356</v>
      </c>
      <c r="P192" s="39" t="s">
        <v>2357</v>
      </c>
      <c r="Q192" s="39" t="s">
        <v>26</v>
      </c>
      <c r="R192" s="39" t="s">
        <v>1699</v>
      </c>
      <c r="S192" s="39" t="s">
        <v>691</v>
      </c>
    </row>
    <row r="193" spans="1:19" ht="21" customHeight="1" x14ac:dyDescent="0.25">
      <c r="A193" s="57">
        <v>183</v>
      </c>
      <c r="B193" s="54">
        <v>2100</v>
      </c>
      <c r="C193" s="55">
        <v>21001</v>
      </c>
      <c r="D193" s="12" t="s">
        <v>692</v>
      </c>
      <c r="E193" s="12" t="s">
        <v>1635</v>
      </c>
      <c r="F193" s="3">
        <v>7</v>
      </c>
      <c r="G193" s="3">
        <v>811</v>
      </c>
      <c r="H193" s="58"/>
      <c r="I193" s="59" t="s">
        <v>1447</v>
      </c>
      <c r="J193" s="60" t="s">
        <v>693</v>
      </c>
      <c r="K193" s="13" t="s">
        <v>694</v>
      </c>
      <c r="L193" s="3" t="s">
        <v>6</v>
      </c>
      <c r="M193" s="3" t="s">
        <v>695</v>
      </c>
      <c r="N193" s="40">
        <v>44036</v>
      </c>
      <c r="O193" s="38" t="s">
        <v>2358</v>
      </c>
      <c r="P193" s="39" t="s">
        <v>2359</v>
      </c>
      <c r="Q193" s="39" t="s">
        <v>26</v>
      </c>
      <c r="R193" s="39" t="s">
        <v>1699</v>
      </c>
      <c r="S193" s="39" t="s">
        <v>696</v>
      </c>
    </row>
    <row r="194" spans="1:19" ht="21" customHeight="1" x14ac:dyDescent="0.25">
      <c r="A194" s="57">
        <v>184</v>
      </c>
      <c r="B194" s="54">
        <v>2101</v>
      </c>
      <c r="C194" s="55">
        <v>21011</v>
      </c>
      <c r="D194" s="12" t="s">
        <v>697</v>
      </c>
      <c r="E194" s="12" t="s">
        <v>1767</v>
      </c>
      <c r="F194" s="3" t="s">
        <v>387</v>
      </c>
      <c r="G194" s="3">
        <v>811</v>
      </c>
      <c r="H194" s="58"/>
      <c r="I194" s="59" t="s">
        <v>1438</v>
      </c>
      <c r="J194" s="60" t="s">
        <v>698</v>
      </c>
      <c r="K194" s="46" t="s">
        <v>1105</v>
      </c>
      <c r="L194" s="3" t="s">
        <v>6</v>
      </c>
      <c r="M194" s="13" t="s">
        <v>1106</v>
      </c>
      <c r="N194" s="40">
        <v>44043</v>
      </c>
      <c r="O194" s="38" t="s">
        <v>2360</v>
      </c>
      <c r="P194" s="39" t="s">
        <v>2361</v>
      </c>
      <c r="Q194" s="39" t="s">
        <v>26</v>
      </c>
      <c r="R194" s="39" t="s">
        <v>1699</v>
      </c>
      <c r="S194" s="39" t="s">
        <v>699</v>
      </c>
    </row>
    <row r="195" spans="1:19" ht="21" customHeight="1" x14ac:dyDescent="0.25">
      <c r="A195" s="57">
        <v>185</v>
      </c>
      <c r="B195" s="54">
        <v>2102</v>
      </c>
      <c r="C195" s="55">
        <v>21021</v>
      </c>
      <c r="D195" s="12" t="s">
        <v>700</v>
      </c>
      <c r="E195" s="12" t="s">
        <v>1636</v>
      </c>
      <c r="F195" s="3">
        <v>12</v>
      </c>
      <c r="G195" s="3">
        <v>810</v>
      </c>
      <c r="H195" s="58"/>
      <c r="I195" s="59" t="s">
        <v>1433</v>
      </c>
      <c r="J195" s="62" t="s">
        <v>701</v>
      </c>
      <c r="K195" s="3" t="s">
        <v>702</v>
      </c>
      <c r="L195" s="3" t="s">
        <v>6</v>
      </c>
      <c r="M195" s="32" t="s">
        <v>703</v>
      </c>
      <c r="N195" s="40">
        <v>44043</v>
      </c>
      <c r="O195" s="38" t="s">
        <v>2362</v>
      </c>
      <c r="P195" s="39" t="s">
        <v>2363</v>
      </c>
      <c r="Q195" s="39" t="s">
        <v>26</v>
      </c>
      <c r="R195" s="39" t="s">
        <v>1699</v>
      </c>
      <c r="S195" s="39" t="s">
        <v>704</v>
      </c>
    </row>
    <row r="196" spans="1:19" ht="21" customHeight="1" x14ac:dyDescent="0.25">
      <c r="A196" s="57">
        <v>186</v>
      </c>
      <c r="B196" s="54">
        <v>2103</v>
      </c>
      <c r="C196" s="55">
        <v>21031</v>
      </c>
      <c r="D196" s="12" t="s">
        <v>705</v>
      </c>
      <c r="E196" s="12" t="s">
        <v>1768</v>
      </c>
      <c r="F196" s="3">
        <v>9</v>
      </c>
      <c r="G196" s="3">
        <v>810</v>
      </c>
      <c r="H196" s="58"/>
      <c r="I196" s="59" t="s">
        <v>1436</v>
      </c>
      <c r="J196" s="60" t="s">
        <v>706</v>
      </c>
      <c r="K196" s="3" t="s">
        <v>724</v>
      </c>
      <c r="L196" s="3" t="s">
        <v>6</v>
      </c>
      <c r="M196" s="3" t="s">
        <v>725</v>
      </c>
      <c r="N196" s="40">
        <v>44050</v>
      </c>
      <c r="O196" s="38" t="s">
        <v>2364</v>
      </c>
      <c r="P196" s="39" t="s">
        <v>2365</v>
      </c>
      <c r="Q196" s="39" t="s">
        <v>26</v>
      </c>
      <c r="R196" s="39" t="s">
        <v>1699</v>
      </c>
      <c r="S196" s="39" t="s">
        <v>707</v>
      </c>
    </row>
    <row r="197" spans="1:19" ht="21" customHeight="1" x14ac:dyDescent="0.25">
      <c r="A197" s="57">
        <v>187</v>
      </c>
      <c r="B197" s="54">
        <v>2104</v>
      </c>
      <c r="C197" s="55">
        <v>21041</v>
      </c>
      <c r="D197" s="12" t="s">
        <v>708</v>
      </c>
      <c r="E197" s="12" t="s">
        <v>1769</v>
      </c>
      <c r="F197" s="3" t="s">
        <v>198</v>
      </c>
      <c r="G197" s="3">
        <v>810</v>
      </c>
      <c r="H197" s="58"/>
      <c r="I197" s="59" t="s">
        <v>1442</v>
      </c>
      <c r="J197" s="60" t="s">
        <v>709</v>
      </c>
      <c r="K197" s="3" t="s">
        <v>201</v>
      </c>
      <c r="L197" s="3" t="s">
        <v>6</v>
      </c>
      <c r="M197" s="3" t="s">
        <v>202</v>
      </c>
      <c r="N197" s="40">
        <v>44057</v>
      </c>
      <c r="O197" s="38" t="s">
        <v>2366</v>
      </c>
      <c r="P197" s="39" t="s">
        <v>2367</v>
      </c>
      <c r="Q197" s="39" t="s">
        <v>26</v>
      </c>
      <c r="R197" s="39" t="s">
        <v>1699</v>
      </c>
      <c r="S197" s="39" t="s">
        <v>710</v>
      </c>
    </row>
    <row r="198" spans="1:19" ht="21" customHeight="1" x14ac:dyDescent="0.25">
      <c r="A198" s="57">
        <v>188</v>
      </c>
      <c r="B198" s="54">
        <v>2105</v>
      </c>
      <c r="C198" s="55">
        <v>21051</v>
      </c>
      <c r="D198" s="12" t="s">
        <v>711</v>
      </c>
      <c r="E198" s="12" t="s">
        <v>1770</v>
      </c>
      <c r="F198" s="3" t="s">
        <v>150</v>
      </c>
      <c r="G198" s="3">
        <v>810</v>
      </c>
      <c r="H198" s="58"/>
      <c r="I198" s="59" t="s">
        <v>1441</v>
      </c>
      <c r="J198" s="62" t="s">
        <v>712</v>
      </c>
      <c r="K198" s="3" t="s">
        <v>2726</v>
      </c>
      <c r="L198" s="3" t="s">
        <v>6</v>
      </c>
      <c r="M198" s="13" t="s">
        <v>2731</v>
      </c>
      <c r="N198" s="40">
        <v>44057</v>
      </c>
      <c r="O198" s="38" t="s">
        <v>2368</v>
      </c>
      <c r="P198" s="39" t="s">
        <v>2369</v>
      </c>
      <c r="Q198" s="39" t="s">
        <v>26</v>
      </c>
      <c r="R198" s="39" t="s">
        <v>1699</v>
      </c>
      <c r="S198" s="39" t="s">
        <v>713</v>
      </c>
    </row>
    <row r="199" spans="1:19" ht="21" customHeight="1" x14ac:dyDescent="0.25">
      <c r="A199" s="57">
        <v>189</v>
      </c>
      <c r="B199" s="54">
        <v>2106</v>
      </c>
      <c r="C199" s="55">
        <v>21061</v>
      </c>
      <c r="D199" s="12" t="s">
        <v>714</v>
      </c>
      <c r="E199" s="12" t="s">
        <v>1637</v>
      </c>
      <c r="F199" s="3" t="s">
        <v>174</v>
      </c>
      <c r="G199" s="3">
        <v>811</v>
      </c>
      <c r="H199" s="58"/>
      <c r="I199" s="59" t="s">
        <v>1435</v>
      </c>
      <c r="J199" s="62" t="s">
        <v>715</v>
      </c>
      <c r="K199" s="3" t="s">
        <v>383</v>
      </c>
      <c r="L199" s="3" t="s">
        <v>6</v>
      </c>
      <c r="M199" s="3" t="s">
        <v>384</v>
      </c>
      <c r="N199" s="40">
        <v>44064</v>
      </c>
      <c r="O199" s="38" t="s">
        <v>2370</v>
      </c>
      <c r="P199" s="39" t="s">
        <v>2371</v>
      </c>
      <c r="Q199" s="39" t="s">
        <v>26</v>
      </c>
      <c r="R199" s="39" t="s">
        <v>1699</v>
      </c>
      <c r="S199" s="39" t="s">
        <v>717</v>
      </c>
    </row>
    <row r="200" spans="1:19" ht="21" customHeight="1" x14ac:dyDescent="0.25">
      <c r="A200" s="57">
        <v>190</v>
      </c>
      <c r="B200" s="54">
        <v>2107</v>
      </c>
      <c r="C200" s="55">
        <v>21071</v>
      </c>
      <c r="D200" s="12" t="s">
        <v>718</v>
      </c>
      <c r="E200" s="12" t="s">
        <v>1771</v>
      </c>
      <c r="F200" s="3" t="s">
        <v>578</v>
      </c>
      <c r="G200" s="3">
        <v>811</v>
      </c>
      <c r="H200" s="58"/>
      <c r="I200" s="59" t="s">
        <v>1442</v>
      </c>
      <c r="J200" s="60" t="s">
        <v>1900</v>
      </c>
      <c r="K200" s="3" t="s">
        <v>719</v>
      </c>
      <c r="L200" s="3" t="s">
        <v>6</v>
      </c>
      <c r="M200" s="3" t="s">
        <v>720</v>
      </c>
      <c r="N200" s="40">
        <v>44071</v>
      </c>
      <c r="O200" s="38" t="s">
        <v>2372</v>
      </c>
      <c r="P200" s="39" t="s">
        <v>2373</v>
      </c>
      <c r="Q200" s="39" t="s">
        <v>26</v>
      </c>
      <c r="R200" s="39" t="s">
        <v>1699</v>
      </c>
      <c r="S200" s="39" t="s">
        <v>721</v>
      </c>
    </row>
    <row r="201" spans="1:19" ht="21" customHeight="1" x14ac:dyDescent="0.25">
      <c r="A201" s="57">
        <v>191</v>
      </c>
      <c r="B201" s="54">
        <v>2108</v>
      </c>
      <c r="C201" s="55">
        <v>21081</v>
      </c>
      <c r="D201" s="12" t="s">
        <v>722</v>
      </c>
      <c r="E201" s="12" t="s">
        <v>1638</v>
      </c>
      <c r="F201" s="3">
        <v>9</v>
      </c>
      <c r="G201" s="3">
        <v>810</v>
      </c>
      <c r="H201" s="58"/>
      <c r="I201" s="59" t="s">
        <v>1436</v>
      </c>
      <c r="J201" s="60" t="s">
        <v>723</v>
      </c>
      <c r="K201" s="3" t="s">
        <v>724</v>
      </c>
      <c r="L201" s="3" t="s">
        <v>6</v>
      </c>
      <c r="M201" s="3" t="s">
        <v>725</v>
      </c>
      <c r="N201" s="40">
        <v>44085</v>
      </c>
      <c r="O201" s="38" t="s">
        <v>2374</v>
      </c>
      <c r="P201" s="39" t="s">
        <v>2375</v>
      </c>
      <c r="Q201" s="39" t="s">
        <v>26</v>
      </c>
      <c r="R201" s="39" t="s">
        <v>1699</v>
      </c>
      <c r="S201" s="39" t="s">
        <v>726</v>
      </c>
    </row>
    <row r="202" spans="1:19" ht="21" customHeight="1" x14ac:dyDescent="0.25">
      <c r="A202" s="57">
        <v>192</v>
      </c>
      <c r="B202" s="54">
        <v>2109</v>
      </c>
      <c r="C202" s="55">
        <v>21091</v>
      </c>
      <c r="D202" s="12" t="s">
        <v>727</v>
      </c>
      <c r="E202" s="12" t="s">
        <v>1772</v>
      </c>
      <c r="F202" s="3" t="s">
        <v>198</v>
      </c>
      <c r="G202" s="3">
        <v>810</v>
      </c>
      <c r="H202" s="58"/>
      <c r="I202" s="59" t="s">
        <v>1442</v>
      </c>
      <c r="J202" s="60" t="s">
        <v>728</v>
      </c>
      <c r="K202" s="3" t="s">
        <v>738</v>
      </c>
      <c r="L202" s="3" t="s">
        <v>6</v>
      </c>
      <c r="M202" s="13" t="s">
        <v>739</v>
      </c>
      <c r="N202" s="40">
        <v>44106</v>
      </c>
      <c r="O202" s="38" t="s">
        <v>2376</v>
      </c>
      <c r="P202" s="39" t="s">
        <v>2377</v>
      </c>
      <c r="Q202" s="39" t="s">
        <v>26</v>
      </c>
      <c r="R202" s="39" t="s">
        <v>1699</v>
      </c>
      <c r="S202" s="39" t="s">
        <v>729</v>
      </c>
    </row>
    <row r="203" spans="1:19" ht="21" customHeight="1" x14ac:dyDescent="0.25">
      <c r="A203" s="57">
        <v>193</v>
      </c>
      <c r="B203" s="54">
        <v>2110</v>
      </c>
      <c r="C203" s="55">
        <v>21101</v>
      </c>
      <c r="D203" s="12" t="s">
        <v>730</v>
      </c>
      <c r="E203" s="12" t="s">
        <v>1639</v>
      </c>
      <c r="F203" s="3">
        <v>12</v>
      </c>
      <c r="G203" s="3">
        <v>810</v>
      </c>
      <c r="H203" s="58"/>
      <c r="I203" s="59" t="s">
        <v>1433</v>
      </c>
      <c r="J203" s="60" t="s">
        <v>731</v>
      </c>
      <c r="K203" s="3" t="s">
        <v>572</v>
      </c>
      <c r="L203" s="3" t="s">
        <v>6</v>
      </c>
      <c r="M203" s="3" t="s">
        <v>573</v>
      </c>
      <c r="N203" s="40">
        <v>44113</v>
      </c>
      <c r="O203" s="38" t="s">
        <v>2378</v>
      </c>
      <c r="P203" s="39" t="s">
        <v>2379</v>
      </c>
      <c r="Q203" s="39" t="s">
        <v>26</v>
      </c>
      <c r="R203" s="39" t="s">
        <v>1699</v>
      </c>
      <c r="S203" s="39" t="s">
        <v>732</v>
      </c>
    </row>
    <row r="204" spans="1:19" ht="21" customHeight="1" x14ac:dyDescent="0.25">
      <c r="A204" s="57">
        <v>194</v>
      </c>
      <c r="B204" s="54">
        <v>2111</v>
      </c>
      <c r="C204" s="55">
        <v>21111</v>
      </c>
      <c r="D204" s="12" t="s">
        <v>733</v>
      </c>
      <c r="E204" s="12" t="s">
        <v>1640</v>
      </c>
      <c r="F204" s="3">
        <v>8</v>
      </c>
      <c r="G204" s="3">
        <v>811</v>
      </c>
      <c r="H204" s="58"/>
      <c r="I204" s="59" t="s">
        <v>1435</v>
      </c>
      <c r="J204" s="60" t="s">
        <v>734</v>
      </c>
      <c r="K204" s="3" t="s">
        <v>1416</v>
      </c>
      <c r="L204" s="3" t="s">
        <v>6</v>
      </c>
      <c r="M204" s="13" t="s">
        <v>1417</v>
      </c>
      <c r="N204" s="40">
        <v>44104</v>
      </c>
      <c r="O204" s="38" t="s">
        <v>2380</v>
      </c>
      <c r="P204" s="39" t="s">
        <v>2381</v>
      </c>
      <c r="Q204" s="39" t="s">
        <v>26</v>
      </c>
      <c r="R204" s="39" t="s">
        <v>1699</v>
      </c>
      <c r="S204" s="39" t="s">
        <v>735</v>
      </c>
    </row>
    <row r="205" spans="1:19" ht="21" customHeight="1" x14ac:dyDescent="0.25">
      <c r="A205" s="57">
        <v>195</v>
      </c>
      <c r="B205" s="54">
        <v>2112</v>
      </c>
      <c r="C205" s="55">
        <v>21121</v>
      </c>
      <c r="D205" s="12" t="s">
        <v>1143</v>
      </c>
      <c r="E205" s="12" t="s">
        <v>1641</v>
      </c>
      <c r="F205" s="3" t="s">
        <v>174</v>
      </c>
      <c r="G205" s="3">
        <v>811</v>
      </c>
      <c r="H205" s="58"/>
      <c r="I205" s="59" t="s">
        <v>1435</v>
      </c>
      <c r="J205" s="60" t="s">
        <v>1146</v>
      </c>
      <c r="K205" s="3" t="s">
        <v>86</v>
      </c>
      <c r="L205" s="3" t="s">
        <v>6</v>
      </c>
      <c r="M205" s="3" t="s">
        <v>87</v>
      </c>
      <c r="N205" s="40">
        <v>44554</v>
      </c>
      <c r="O205" s="38" t="s">
        <v>2382</v>
      </c>
      <c r="P205" s="39" t="s">
        <v>2383</v>
      </c>
      <c r="Q205" s="39" t="s">
        <v>26</v>
      </c>
      <c r="R205" s="39" t="s">
        <v>1699</v>
      </c>
      <c r="S205" s="39" t="s">
        <v>1144</v>
      </c>
    </row>
    <row r="206" spans="1:19" ht="21" customHeight="1" x14ac:dyDescent="0.25">
      <c r="A206" s="57">
        <v>196</v>
      </c>
      <c r="B206" s="54">
        <v>2113</v>
      </c>
      <c r="C206" s="55">
        <v>21131</v>
      </c>
      <c r="D206" s="12" t="s">
        <v>736</v>
      </c>
      <c r="E206" s="12" t="s">
        <v>1642</v>
      </c>
      <c r="F206" s="3" t="s">
        <v>198</v>
      </c>
      <c r="G206" s="3">
        <v>810</v>
      </c>
      <c r="H206" s="58"/>
      <c r="I206" s="59" t="s">
        <v>1442</v>
      </c>
      <c r="J206" s="60" t="s">
        <v>737</v>
      </c>
      <c r="K206" s="3" t="s">
        <v>738</v>
      </c>
      <c r="L206" s="3" t="s">
        <v>6</v>
      </c>
      <c r="M206" s="13" t="s">
        <v>739</v>
      </c>
      <c r="N206" s="40">
        <v>44155</v>
      </c>
      <c r="O206" s="38" t="s">
        <v>2384</v>
      </c>
      <c r="P206" s="39" t="s">
        <v>2385</v>
      </c>
      <c r="Q206" s="39" t="s">
        <v>26</v>
      </c>
      <c r="R206" s="39" t="s">
        <v>1699</v>
      </c>
      <c r="S206" s="39" t="s">
        <v>740</v>
      </c>
    </row>
    <row r="207" spans="1:19" ht="21" customHeight="1" x14ac:dyDescent="0.25">
      <c r="A207" s="57">
        <v>197</v>
      </c>
      <c r="B207" s="54">
        <v>2114</v>
      </c>
      <c r="C207" s="55">
        <v>21141</v>
      </c>
      <c r="D207" s="12" t="s">
        <v>1131</v>
      </c>
      <c r="E207" s="12" t="s">
        <v>1643</v>
      </c>
      <c r="F207" s="3">
        <v>8</v>
      </c>
      <c r="G207" s="3">
        <v>811</v>
      </c>
      <c r="H207" s="58"/>
      <c r="I207" s="59" t="s">
        <v>1435</v>
      </c>
      <c r="J207" s="60" t="s">
        <v>1974</v>
      </c>
      <c r="K207" s="3" t="s">
        <v>260</v>
      </c>
      <c r="L207" s="3" t="s">
        <v>6</v>
      </c>
      <c r="M207" s="3" t="s">
        <v>261</v>
      </c>
      <c r="N207" s="40">
        <v>44505</v>
      </c>
      <c r="O207" s="38" t="s">
        <v>2386</v>
      </c>
      <c r="P207" s="39" t="s">
        <v>2387</v>
      </c>
      <c r="Q207" s="39" t="s">
        <v>26</v>
      </c>
      <c r="R207" s="39" t="s">
        <v>1699</v>
      </c>
      <c r="S207" s="39" t="s">
        <v>1134</v>
      </c>
    </row>
    <row r="208" spans="1:19" ht="21" customHeight="1" x14ac:dyDescent="0.25">
      <c r="A208" s="57">
        <v>198</v>
      </c>
      <c r="B208" s="54">
        <v>2115</v>
      </c>
      <c r="C208" s="55">
        <v>21151</v>
      </c>
      <c r="D208" s="12" t="s">
        <v>741</v>
      </c>
      <c r="E208" s="12" t="s">
        <v>1773</v>
      </c>
      <c r="F208" s="3" t="s">
        <v>36</v>
      </c>
      <c r="G208" s="3">
        <v>810</v>
      </c>
      <c r="H208" s="58"/>
      <c r="I208" s="59" t="s">
        <v>1439</v>
      </c>
      <c r="J208" s="60" t="s">
        <v>1303</v>
      </c>
      <c r="K208" s="3" t="s">
        <v>1160</v>
      </c>
      <c r="L208" s="3" t="s">
        <v>6</v>
      </c>
      <c r="M208" s="3" t="s">
        <v>1161</v>
      </c>
      <c r="N208" s="40">
        <v>44099</v>
      </c>
      <c r="O208" s="38" t="s">
        <v>2388</v>
      </c>
      <c r="P208" s="39" t="s">
        <v>2389</v>
      </c>
      <c r="Q208" s="39" t="s">
        <v>26</v>
      </c>
      <c r="R208" s="39" t="s">
        <v>1699</v>
      </c>
      <c r="S208" s="39" t="s">
        <v>742</v>
      </c>
    </row>
    <row r="209" spans="1:19" ht="21" customHeight="1" x14ac:dyDescent="0.25">
      <c r="A209" s="57">
        <v>199</v>
      </c>
      <c r="B209" s="54">
        <v>2116</v>
      </c>
      <c r="C209" s="55">
        <v>21161</v>
      </c>
      <c r="D209" s="12" t="s">
        <v>743</v>
      </c>
      <c r="E209" s="12" t="s">
        <v>1774</v>
      </c>
      <c r="F209" s="3" t="s">
        <v>62</v>
      </c>
      <c r="G209" s="3">
        <v>811</v>
      </c>
      <c r="H209" s="58"/>
      <c r="I209" s="59" t="s">
        <v>1445</v>
      </c>
      <c r="J209" s="60" t="s">
        <v>744</v>
      </c>
      <c r="K209" s="3" t="s">
        <v>292</v>
      </c>
      <c r="L209" s="3" t="s">
        <v>6</v>
      </c>
      <c r="M209" s="3" t="s">
        <v>293</v>
      </c>
      <c r="N209" s="40">
        <v>44134</v>
      </c>
      <c r="O209" s="38" t="s">
        <v>2390</v>
      </c>
      <c r="P209" s="39" t="s">
        <v>2391</v>
      </c>
      <c r="Q209" s="39" t="s">
        <v>26</v>
      </c>
      <c r="R209" s="39" t="s">
        <v>1699</v>
      </c>
      <c r="S209" s="39" t="s">
        <v>745</v>
      </c>
    </row>
    <row r="210" spans="1:19" ht="21" customHeight="1" x14ac:dyDescent="0.25">
      <c r="A210" s="57">
        <v>200</v>
      </c>
      <c r="B210" s="54">
        <v>2117</v>
      </c>
      <c r="C210" s="55">
        <v>21171</v>
      </c>
      <c r="D210" s="12" t="s">
        <v>746</v>
      </c>
      <c r="E210" s="12" t="s">
        <v>1644</v>
      </c>
      <c r="F210" s="3" t="s">
        <v>387</v>
      </c>
      <c r="G210" s="3">
        <v>811</v>
      </c>
      <c r="H210" s="58"/>
      <c r="I210" s="59" t="s">
        <v>1438</v>
      </c>
      <c r="J210" s="60" t="s">
        <v>747</v>
      </c>
      <c r="K210" s="46" t="s">
        <v>1495</v>
      </c>
      <c r="L210" s="3" t="s">
        <v>6</v>
      </c>
      <c r="M210" s="13" t="s">
        <v>1496</v>
      </c>
      <c r="N210" s="40">
        <v>44104</v>
      </c>
      <c r="O210" s="38" t="s">
        <v>2392</v>
      </c>
      <c r="P210" s="39" t="s">
        <v>2393</v>
      </c>
      <c r="Q210" s="39" t="s">
        <v>26</v>
      </c>
      <c r="R210" s="39" t="s">
        <v>1699</v>
      </c>
      <c r="S210" s="39" t="s">
        <v>748</v>
      </c>
    </row>
    <row r="211" spans="1:19" ht="21" customHeight="1" x14ac:dyDescent="0.25">
      <c r="A211" s="57">
        <v>201</v>
      </c>
      <c r="B211" s="54">
        <v>2119</v>
      </c>
      <c r="C211" s="55">
        <v>21191</v>
      </c>
      <c r="D211" s="12" t="s">
        <v>749</v>
      </c>
      <c r="E211" s="12" t="s">
        <v>1775</v>
      </c>
      <c r="F211" s="3" t="s">
        <v>174</v>
      </c>
      <c r="G211" s="3">
        <v>811</v>
      </c>
      <c r="H211" s="58"/>
      <c r="I211" s="59" t="s">
        <v>1435</v>
      </c>
      <c r="J211" s="60" t="s">
        <v>750</v>
      </c>
      <c r="K211" s="3" t="s">
        <v>751</v>
      </c>
      <c r="L211" s="3" t="s">
        <v>6</v>
      </c>
      <c r="M211" s="3" t="s">
        <v>752</v>
      </c>
      <c r="N211" s="40">
        <v>44127</v>
      </c>
      <c r="O211" s="38" t="s">
        <v>2394</v>
      </c>
      <c r="P211" s="39" t="s">
        <v>2395</v>
      </c>
      <c r="Q211" s="39" t="s">
        <v>26</v>
      </c>
      <c r="R211" s="39" t="s">
        <v>1699</v>
      </c>
      <c r="S211" s="39" t="s">
        <v>753</v>
      </c>
    </row>
    <row r="212" spans="1:19" ht="21" customHeight="1" x14ac:dyDescent="0.25">
      <c r="A212" s="57">
        <v>202</v>
      </c>
      <c r="B212" s="54">
        <v>2120</v>
      </c>
      <c r="C212" s="55">
        <v>21201</v>
      </c>
      <c r="D212" s="12" t="s">
        <v>754</v>
      </c>
      <c r="E212" s="12" t="s">
        <v>1776</v>
      </c>
      <c r="F212" s="3">
        <v>3</v>
      </c>
      <c r="G212" s="3">
        <v>810</v>
      </c>
      <c r="H212" s="58"/>
      <c r="I212" s="59" t="s">
        <v>1432</v>
      </c>
      <c r="J212" s="60" t="s">
        <v>755</v>
      </c>
      <c r="K212" s="3" t="s">
        <v>72</v>
      </c>
      <c r="L212" s="3" t="s">
        <v>6</v>
      </c>
      <c r="M212" s="3" t="s">
        <v>73</v>
      </c>
      <c r="N212" s="40">
        <v>44141</v>
      </c>
      <c r="O212" s="38" t="s">
        <v>2396</v>
      </c>
      <c r="P212" s="39" t="s">
        <v>2397</v>
      </c>
      <c r="Q212" s="39" t="s">
        <v>26</v>
      </c>
      <c r="R212" s="39" t="s">
        <v>1699</v>
      </c>
      <c r="S212" s="39" t="s">
        <v>756</v>
      </c>
    </row>
    <row r="213" spans="1:19" ht="21" customHeight="1" x14ac:dyDescent="0.25">
      <c r="A213" s="57">
        <v>203</v>
      </c>
      <c r="B213" s="54">
        <v>2121</v>
      </c>
      <c r="C213" s="55">
        <v>21211</v>
      </c>
      <c r="D213" s="12" t="s">
        <v>757</v>
      </c>
      <c r="E213" s="12" t="s">
        <v>1777</v>
      </c>
      <c r="F213" s="3">
        <v>8</v>
      </c>
      <c r="G213" s="3">
        <v>811</v>
      </c>
      <c r="H213" s="58"/>
      <c r="I213" s="59" t="s">
        <v>1435</v>
      </c>
      <c r="J213" s="60" t="s">
        <v>758</v>
      </c>
      <c r="K213" s="3" t="s">
        <v>205</v>
      </c>
      <c r="L213" s="3" t="s">
        <v>6</v>
      </c>
      <c r="M213" s="3" t="s">
        <v>206</v>
      </c>
      <c r="N213" s="40">
        <v>44169</v>
      </c>
      <c r="O213" s="38" t="s">
        <v>2398</v>
      </c>
      <c r="P213" s="39" t="s">
        <v>2399</v>
      </c>
      <c r="Q213" s="39" t="s">
        <v>26</v>
      </c>
      <c r="R213" s="39" t="s">
        <v>1699</v>
      </c>
      <c r="S213" s="39" t="s">
        <v>759</v>
      </c>
    </row>
    <row r="214" spans="1:19" ht="21" customHeight="1" x14ac:dyDescent="0.25">
      <c r="A214" s="57">
        <v>204</v>
      </c>
      <c r="B214" s="54">
        <v>2123</v>
      </c>
      <c r="C214" s="55">
        <v>21231</v>
      </c>
      <c r="D214" s="12" t="s">
        <v>760</v>
      </c>
      <c r="E214" s="12" t="s">
        <v>1778</v>
      </c>
      <c r="F214" s="3" t="s">
        <v>362</v>
      </c>
      <c r="G214" s="3">
        <v>811</v>
      </c>
      <c r="H214" s="58"/>
      <c r="I214" s="59" t="s">
        <v>1447</v>
      </c>
      <c r="J214" s="60" t="s">
        <v>761</v>
      </c>
      <c r="K214" s="3" t="s">
        <v>1117</v>
      </c>
      <c r="L214" s="3" t="s">
        <v>6</v>
      </c>
      <c r="M214" s="13" t="s">
        <v>1118</v>
      </c>
      <c r="N214" s="40">
        <v>44162</v>
      </c>
      <c r="O214" s="38" t="s">
        <v>2400</v>
      </c>
      <c r="P214" s="39" t="s">
        <v>2401</v>
      </c>
      <c r="Q214" s="39" t="s">
        <v>26</v>
      </c>
      <c r="R214" s="39" t="s">
        <v>1699</v>
      </c>
      <c r="S214" s="39" t="s">
        <v>762</v>
      </c>
    </row>
    <row r="215" spans="1:19" ht="21" customHeight="1" x14ac:dyDescent="0.25">
      <c r="A215" s="57">
        <v>205</v>
      </c>
      <c r="B215" s="54">
        <v>2124</v>
      </c>
      <c r="C215" s="55">
        <v>21241</v>
      </c>
      <c r="D215" s="12" t="s">
        <v>763</v>
      </c>
      <c r="E215" s="12" t="s">
        <v>1645</v>
      </c>
      <c r="F215" s="3" t="s">
        <v>62</v>
      </c>
      <c r="G215" s="3">
        <v>811</v>
      </c>
      <c r="H215" s="58"/>
      <c r="I215" s="59" t="s">
        <v>1445</v>
      </c>
      <c r="J215" s="60" t="s">
        <v>764</v>
      </c>
      <c r="K215" s="3" t="s">
        <v>100</v>
      </c>
      <c r="L215" s="3" t="s">
        <v>6</v>
      </c>
      <c r="M215" s="3" t="s">
        <v>1172</v>
      </c>
      <c r="N215" s="40">
        <v>44190</v>
      </c>
      <c r="O215" s="38" t="s">
        <v>2402</v>
      </c>
      <c r="P215" s="39" t="s">
        <v>2403</v>
      </c>
      <c r="Q215" s="39" t="s">
        <v>26</v>
      </c>
      <c r="R215" s="39" t="s">
        <v>1699</v>
      </c>
      <c r="S215" s="39" t="s">
        <v>765</v>
      </c>
    </row>
    <row r="216" spans="1:19" ht="21" customHeight="1" x14ac:dyDescent="0.25">
      <c r="A216" s="57">
        <v>206</v>
      </c>
      <c r="B216" s="54">
        <v>2125</v>
      </c>
      <c r="C216" s="55">
        <v>21251</v>
      </c>
      <c r="D216" s="12" t="s">
        <v>766</v>
      </c>
      <c r="E216" s="12" t="s">
        <v>1779</v>
      </c>
      <c r="F216" s="3">
        <v>10</v>
      </c>
      <c r="G216" s="3">
        <v>811</v>
      </c>
      <c r="H216" s="58"/>
      <c r="I216" s="59" t="s">
        <v>1434</v>
      </c>
      <c r="J216" s="60" t="s">
        <v>767</v>
      </c>
      <c r="K216" s="3" t="s">
        <v>1163</v>
      </c>
      <c r="L216" s="3" t="s">
        <v>6</v>
      </c>
      <c r="M216" s="3" t="s">
        <v>1164</v>
      </c>
      <c r="N216" s="40">
        <v>44190</v>
      </c>
      <c r="O216" s="38" t="s">
        <v>2404</v>
      </c>
      <c r="P216" s="39" t="s">
        <v>2405</v>
      </c>
      <c r="Q216" s="39" t="s">
        <v>26</v>
      </c>
      <c r="R216" s="39" t="s">
        <v>1699</v>
      </c>
      <c r="S216" s="39" t="s">
        <v>768</v>
      </c>
    </row>
    <row r="217" spans="1:19" ht="21" customHeight="1" x14ac:dyDescent="0.25">
      <c r="A217" s="57">
        <v>207</v>
      </c>
      <c r="B217" s="54">
        <v>2126</v>
      </c>
      <c r="C217" s="55">
        <v>21261</v>
      </c>
      <c r="D217" s="12" t="s">
        <v>1132</v>
      </c>
      <c r="E217" s="12" t="s">
        <v>1780</v>
      </c>
      <c r="F217" s="3" t="s">
        <v>362</v>
      </c>
      <c r="G217" s="3">
        <v>811</v>
      </c>
      <c r="H217" s="58"/>
      <c r="I217" s="59" t="s">
        <v>1447</v>
      </c>
      <c r="J217" s="60" t="s">
        <v>1135</v>
      </c>
      <c r="K217" s="3" t="s">
        <v>131</v>
      </c>
      <c r="L217" s="3" t="s">
        <v>6</v>
      </c>
      <c r="M217" s="13" t="s">
        <v>132</v>
      </c>
      <c r="N217" s="40">
        <v>44505</v>
      </c>
      <c r="O217" s="38" t="s">
        <v>2406</v>
      </c>
      <c r="P217" s="39" t="s">
        <v>2407</v>
      </c>
      <c r="Q217" s="39" t="s">
        <v>26</v>
      </c>
      <c r="R217" s="39" t="s">
        <v>1699</v>
      </c>
      <c r="S217" s="39" t="s">
        <v>1136</v>
      </c>
    </row>
    <row r="218" spans="1:19" ht="21" customHeight="1" x14ac:dyDescent="0.25">
      <c r="A218" s="57">
        <v>208</v>
      </c>
      <c r="B218" s="54">
        <v>2128</v>
      </c>
      <c r="C218" s="55">
        <v>21281</v>
      </c>
      <c r="D218" s="12" t="s">
        <v>769</v>
      </c>
      <c r="E218" s="12" t="s">
        <v>1646</v>
      </c>
      <c r="F218" s="3">
        <v>9</v>
      </c>
      <c r="G218" s="3">
        <v>810</v>
      </c>
      <c r="H218" s="58"/>
      <c r="I218" s="59" t="s">
        <v>1436</v>
      </c>
      <c r="J218" s="65" t="s">
        <v>770</v>
      </c>
      <c r="K218" s="3" t="s">
        <v>1165</v>
      </c>
      <c r="L218" s="3" t="s">
        <v>6</v>
      </c>
      <c r="M218" s="3" t="s">
        <v>1166</v>
      </c>
      <c r="N218" s="40">
        <v>44190</v>
      </c>
      <c r="O218" s="38" t="s">
        <v>2408</v>
      </c>
      <c r="P218" s="39" t="s">
        <v>2409</v>
      </c>
      <c r="Q218" s="39" t="s">
        <v>26</v>
      </c>
      <c r="R218" s="39" t="s">
        <v>1699</v>
      </c>
      <c r="S218" s="39" t="s">
        <v>771</v>
      </c>
    </row>
    <row r="219" spans="1:19" ht="21" customHeight="1" x14ac:dyDescent="0.25">
      <c r="A219" s="57">
        <v>209</v>
      </c>
      <c r="B219" s="54">
        <v>2129</v>
      </c>
      <c r="C219" s="55">
        <v>21291</v>
      </c>
      <c r="D219" s="12" t="s">
        <v>772</v>
      </c>
      <c r="E219" s="12" t="s">
        <v>1781</v>
      </c>
      <c r="F219" s="3" t="s">
        <v>362</v>
      </c>
      <c r="G219" s="3">
        <v>811</v>
      </c>
      <c r="H219" s="58"/>
      <c r="I219" s="59" t="s">
        <v>1447</v>
      </c>
      <c r="J219" s="65" t="s">
        <v>773</v>
      </c>
      <c r="K219" s="3" t="s">
        <v>143</v>
      </c>
      <c r="L219" s="3" t="s">
        <v>6</v>
      </c>
      <c r="M219" s="3" t="s">
        <v>1242</v>
      </c>
      <c r="N219" s="40">
        <v>44190</v>
      </c>
      <c r="O219" s="38" t="s">
        <v>2410</v>
      </c>
      <c r="P219" s="39" t="s">
        <v>2411</v>
      </c>
      <c r="Q219" s="39" t="s">
        <v>26</v>
      </c>
      <c r="R219" s="39" t="s">
        <v>1699</v>
      </c>
      <c r="S219" s="39" t="s">
        <v>774</v>
      </c>
    </row>
    <row r="220" spans="1:19" ht="21" customHeight="1" x14ac:dyDescent="0.25">
      <c r="A220" s="57">
        <v>210</v>
      </c>
      <c r="B220" s="54">
        <v>2130</v>
      </c>
      <c r="C220" s="55">
        <v>21301</v>
      </c>
      <c r="D220" s="12" t="s">
        <v>775</v>
      </c>
      <c r="E220" s="12" t="s">
        <v>1782</v>
      </c>
      <c r="F220" s="3" t="s">
        <v>407</v>
      </c>
      <c r="G220" s="3">
        <v>810</v>
      </c>
      <c r="H220" s="58"/>
      <c r="I220" s="59" t="s">
        <v>1446</v>
      </c>
      <c r="J220" s="65" t="s">
        <v>776</v>
      </c>
      <c r="K220" s="3" t="s">
        <v>1243</v>
      </c>
      <c r="L220" s="3" t="s">
        <v>6</v>
      </c>
      <c r="M220" s="13" t="s">
        <v>1154</v>
      </c>
      <c r="N220" s="40">
        <v>44190</v>
      </c>
      <c r="O220" s="38" t="s">
        <v>2412</v>
      </c>
      <c r="P220" s="39" t="s">
        <v>2413</v>
      </c>
      <c r="Q220" s="39" t="s">
        <v>26</v>
      </c>
      <c r="R220" s="39" t="s">
        <v>1699</v>
      </c>
      <c r="S220" s="39" t="s">
        <v>779</v>
      </c>
    </row>
    <row r="221" spans="1:19" ht="21" customHeight="1" x14ac:dyDescent="0.25">
      <c r="A221" s="57">
        <v>211</v>
      </c>
      <c r="B221" s="54">
        <v>2131</v>
      </c>
      <c r="C221" s="55">
        <v>21311</v>
      </c>
      <c r="D221" s="12" t="s">
        <v>780</v>
      </c>
      <c r="E221" s="12" t="s">
        <v>1783</v>
      </c>
      <c r="F221" s="3" t="s">
        <v>62</v>
      </c>
      <c r="G221" s="3">
        <v>811</v>
      </c>
      <c r="H221" s="58"/>
      <c r="I221" s="59" t="s">
        <v>1445</v>
      </c>
      <c r="J221" s="66" t="s">
        <v>781</v>
      </c>
      <c r="K221" s="3" t="s">
        <v>454</v>
      </c>
      <c r="L221" s="3" t="s">
        <v>6</v>
      </c>
      <c r="M221" s="3" t="s">
        <v>455</v>
      </c>
      <c r="N221" s="40">
        <v>44183</v>
      </c>
      <c r="O221" s="38" t="s">
        <v>2414</v>
      </c>
      <c r="P221" s="39" t="s">
        <v>2415</v>
      </c>
      <c r="Q221" s="39" t="s">
        <v>26</v>
      </c>
      <c r="R221" s="39" t="s">
        <v>1699</v>
      </c>
      <c r="S221" s="39" t="s">
        <v>782</v>
      </c>
    </row>
    <row r="222" spans="1:19" ht="21" customHeight="1" x14ac:dyDescent="0.25">
      <c r="A222" s="57">
        <v>212</v>
      </c>
      <c r="B222" s="54">
        <v>2132</v>
      </c>
      <c r="C222" s="55">
        <v>21321</v>
      </c>
      <c r="D222" s="12" t="s">
        <v>783</v>
      </c>
      <c r="E222" s="12" t="s">
        <v>1647</v>
      </c>
      <c r="F222" s="3" t="s">
        <v>578</v>
      </c>
      <c r="G222" s="3">
        <v>811</v>
      </c>
      <c r="H222" s="58"/>
      <c r="I222" s="59" t="s">
        <v>1442</v>
      </c>
      <c r="J222" s="65" t="s">
        <v>784</v>
      </c>
      <c r="K222" s="3" t="s">
        <v>719</v>
      </c>
      <c r="L222" s="3" t="s">
        <v>6</v>
      </c>
      <c r="M222" s="3" t="s">
        <v>720</v>
      </c>
      <c r="N222" s="40">
        <v>44195</v>
      </c>
      <c r="O222" s="38" t="s">
        <v>2416</v>
      </c>
      <c r="P222" s="39" t="s">
        <v>2417</v>
      </c>
      <c r="Q222" s="39" t="s">
        <v>26</v>
      </c>
      <c r="R222" s="39" t="s">
        <v>1699</v>
      </c>
      <c r="S222" s="39" t="s">
        <v>785</v>
      </c>
    </row>
    <row r="223" spans="1:19" ht="21" customHeight="1" x14ac:dyDescent="0.25">
      <c r="A223" s="57">
        <v>213</v>
      </c>
      <c r="B223" s="54">
        <v>2134</v>
      </c>
      <c r="C223" s="55">
        <v>21341</v>
      </c>
      <c r="D223" s="12" t="s">
        <v>1133</v>
      </c>
      <c r="E223" s="12" t="s">
        <v>1648</v>
      </c>
      <c r="F223" s="3" t="s">
        <v>362</v>
      </c>
      <c r="G223" s="3">
        <v>811</v>
      </c>
      <c r="H223" s="58"/>
      <c r="I223" s="59" t="s">
        <v>1447</v>
      </c>
      <c r="J223" s="60" t="s">
        <v>1346</v>
      </c>
      <c r="K223" s="3" t="s">
        <v>635</v>
      </c>
      <c r="L223" s="3" t="s">
        <v>110</v>
      </c>
      <c r="M223" s="3" t="s">
        <v>636</v>
      </c>
      <c r="N223" s="40">
        <v>44505</v>
      </c>
      <c r="O223" s="38" t="s">
        <v>2418</v>
      </c>
      <c r="P223" s="39" t="s">
        <v>2419</v>
      </c>
      <c r="Q223" s="39" t="s">
        <v>26</v>
      </c>
      <c r="R223" s="39" t="s">
        <v>1699</v>
      </c>
      <c r="S223" s="39" t="s">
        <v>1137</v>
      </c>
    </row>
    <row r="224" spans="1:19" s="53" customFormat="1" ht="21" customHeight="1" x14ac:dyDescent="0.25">
      <c r="A224" s="57">
        <v>214</v>
      </c>
      <c r="B224" s="54">
        <v>2135</v>
      </c>
      <c r="C224" s="55">
        <v>21351</v>
      </c>
      <c r="D224" s="12" t="s">
        <v>787</v>
      </c>
      <c r="E224" s="12" t="s">
        <v>1649</v>
      </c>
      <c r="F224" s="3" t="s">
        <v>198</v>
      </c>
      <c r="G224" s="3">
        <v>810</v>
      </c>
      <c r="H224" s="52"/>
      <c r="I224" s="59" t="s">
        <v>1442</v>
      </c>
      <c r="J224" s="60" t="s">
        <v>788</v>
      </c>
      <c r="K224" s="3" t="s">
        <v>1351</v>
      </c>
      <c r="L224" s="3" t="s">
        <v>6</v>
      </c>
      <c r="M224" s="13" t="s">
        <v>1376</v>
      </c>
      <c r="N224" s="40">
        <v>44218</v>
      </c>
      <c r="O224" s="38" t="s">
        <v>2420</v>
      </c>
      <c r="P224" s="39" t="s">
        <v>2421</v>
      </c>
      <c r="Q224" s="39" t="s">
        <v>26</v>
      </c>
      <c r="R224" s="39" t="s">
        <v>1699</v>
      </c>
      <c r="S224" s="39" t="s">
        <v>789</v>
      </c>
    </row>
    <row r="225" spans="1:19" ht="21" customHeight="1" x14ac:dyDescent="0.25">
      <c r="A225" s="57">
        <v>215</v>
      </c>
      <c r="B225" s="54">
        <v>2136</v>
      </c>
      <c r="C225" s="55">
        <v>21361</v>
      </c>
      <c r="D225" s="12" t="s">
        <v>1389</v>
      </c>
      <c r="E225" s="12" t="s">
        <v>1784</v>
      </c>
      <c r="F225" s="3">
        <v>8</v>
      </c>
      <c r="G225" s="3">
        <v>811</v>
      </c>
      <c r="H225" s="58"/>
      <c r="I225" s="59" t="s">
        <v>1435</v>
      </c>
      <c r="J225" s="60" t="s">
        <v>1390</v>
      </c>
      <c r="K225" s="46" t="s">
        <v>1391</v>
      </c>
      <c r="L225" s="3" t="s">
        <v>6</v>
      </c>
      <c r="M225" s="13" t="s">
        <v>790</v>
      </c>
      <c r="N225" s="40">
        <v>44223</v>
      </c>
      <c r="O225" s="38" t="s">
        <v>2422</v>
      </c>
      <c r="P225" s="39" t="s">
        <v>2423</v>
      </c>
      <c r="Q225" s="39" t="s">
        <v>26</v>
      </c>
      <c r="R225" s="39" t="s">
        <v>1699</v>
      </c>
      <c r="S225" s="39" t="s">
        <v>1392</v>
      </c>
    </row>
    <row r="226" spans="1:19" ht="21" customHeight="1" x14ac:dyDescent="0.25">
      <c r="A226" s="57">
        <v>216</v>
      </c>
      <c r="B226" s="54">
        <v>2137</v>
      </c>
      <c r="C226" s="55">
        <v>21371</v>
      </c>
      <c r="D226" s="12" t="s">
        <v>1129</v>
      </c>
      <c r="E226" s="12" t="s">
        <v>1650</v>
      </c>
      <c r="F226" s="3">
        <v>1</v>
      </c>
      <c r="G226" s="3">
        <v>810</v>
      </c>
      <c r="H226" s="58"/>
      <c r="I226" s="59" t="s">
        <v>1432</v>
      </c>
      <c r="J226" s="60" t="s">
        <v>1130</v>
      </c>
      <c r="K226" s="3" t="s">
        <v>2722</v>
      </c>
      <c r="L226" s="3" t="s">
        <v>1321</v>
      </c>
      <c r="M226" s="3"/>
      <c r="N226" s="40">
        <v>44491</v>
      </c>
      <c r="O226" s="38" t="s">
        <v>2424</v>
      </c>
      <c r="P226" s="39" t="s">
        <v>2425</v>
      </c>
      <c r="Q226" s="39" t="s">
        <v>26</v>
      </c>
      <c r="R226" s="39" t="s">
        <v>1699</v>
      </c>
      <c r="S226" s="39" t="s">
        <v>26</v>
      </c>
    </row>
    <row r="227" spans="1:19" ht="21" customHeight="1" x14ac:dyDescent="0.25">
      <c r="A227" s="57">
        <v>217</v>
      </c>
      <c r="B227" s="54">
        <v>2138</v>
      </c>
      <c r="C227" s="55">
        <v>21381</v>
      </c>
      <c r="D227" s="12" t="s">
        <v>1140</v>
      </c>
      <c r="E227" s="12" t="s">
        <v>1651</v>
      </c>
      <c r="F227" s="3" t="s">
        <v>407</v>
      </c>
      <c r="G227" s="3">
        <v>810</v>
      </c>
      <c r="H227" s="58"/>
      <c r="I227" s="59" t="s">
        <v>1446</v>
      </c>
      <c r="J227" s="60" t="s">
        <v>1142</v>
      </c>
      <c r="K227" s="3" t="s">
        <v>321</v>
      </c>
      <c r="L227" s="3" t="s">
        <v>6</v>
      </c>
      <c r="M227" s="13" t="s">
        <v>1328</v>
      </c>
      <c r="N227" s="40">
        <v>44512</v>
      </c>
      <c r="O227" s="38" t="s">
        <v>2426</v>
      </c>
      <c r="P227" s="39" t="s">
        <v>2427</v>
      </c>
      <c r="Q227" s="39" t="s">
        <v>26</v>
      </c>
      <c r="R227" s="39" t="s">
        <v>1699</v>
      </c>
      <c r="S227" s="39" t="s">
        <v>1141</v>
      </c>
    </row>
    <row r="228" spans="1:19" ht="21" customHeight="1" x14ac:dyDescent="0.25">
      <c r="A228" s="57">
        <v>218</v>
      </c>
      <c r="B228" s="54">
        <v>2141</v>
      </c>
      <c r="C228" s="55">
        <v>21411</v>
      </c>
      <c r="D228" s="12" t="s">
        <v>1178</v>
      </c>
      <c r="E228" s="12" t="s">
        <v>1785</v>
      </c>
      <c r="F228" s="3" t="s">
        <v>174</v>
      </c>
      <c r="G228" s="3">
        <v>811</v>
      </c>
      <c r="H228" s="58"/>
      <c r="I228" s="59" t="s">
        <v>1435</v>
      </c>
      <c r="J228" s="62" t="s">
        <v>1180</v>
      </c>
      <c r="K228" s="3" t="s">
        <v>751</v>
      </c>
      <c r="L228" s="3" t="s">
        <v>6</v>
      </c>
      <c r="M228" s="3" t="s">
        <v>752</v>
      </c>
      <c r="N228" s="40">
        <v>44673</v>
      </c>
      <c r="O228" s="38" t="s">
        <v>2428</v>
      </c>
      <c r="P228" s="39" t="s">
        <v>2429</v>
      </c>
      <c r="Q228" s="39" t="s">
        <v>26</v>
      </c>
      <c r="R228" s="39" t="s">
        <v>1699</v>
      </c>
      <c r="S228" s="39" t="s">
        <v>1179</v>
      </c>
    </row>
    <row r="229" spans="1:19" ht="21" customHeight="1" x14ac:dyDescent="0.25">
      <c r="A229" s="57">
        <v>219</v>
      </c>
      <c r="B229" s="54">
        <v>2142</v>
      </c>
      <c r="C229" s="55">
        <v>21421</v>
      </c>
      <c r="D229" s="12" t="s">
        <v>1149</v>
      </c>
      <c r="E229" s="12" t="s">
        <v>1786</v>
      </c>
      <c r="F229" s="3">
        <v>3</v>
      </c>
      <c r="G229" s="3">
        <v>810</v>
      </c>
      <c r="H229" s="58"/>
      <c r="I229" s="59" t="s">
        <v>1432</v>
      </c>
      <c r="J229" s="60" t="s">
        <v>1147</v>
      </c>
      <c r="K229" s="3" t="s">
        <v>600</v>
      </c>
      <c r="L229" s="3" t="s">
        <v>6</v>
      </c>
      <c r="M229" s="3" t="s">
        <v>1177</v>
      </c>
      <c r="N229" s="40">
        <v>44575</v>
      </c>
      <c r="O229" s="38" t="s">
        <v>2430</v>
      </c>
      <c r="P229" s="39" t="s">
        <v>2431</v>
      </c>
      <c r="Q229" s="39" t="s">
        <v>26</v>
      </c>
      <c r="R229" s="39" t="s">
        <v>1699</v>
      </c>
      <c r="S229" s="39" t="s">
        <v>1151</v>
      </c>
    </row>
    <row r="230" spans="1:19" ht="21" customHeight="1" x14ac:dyDescent="0.25">
      <c r="A230" s="57">
        <v>220</v>
      </c>
      <c r="B230" s="54">
        <v>2143</v>
      </c>
      <c r="C230" s="55">
        <v>21431</v>
      </c>
      <c r="D230" s="12" t="s">
        <v>1150</v>
      </c>
      <c r="E230" s="12" t="s">
        <v>1787</v>
      </c>
      <c r="F230" s="3">
        <v>9</v>
      </c>
      <c r="G230" s="3">
        <v>810</v>
      </c>
      <c r="H230" s="58"/>
      <c r="I230" s="59" t="s">
        <v>1436</v>
      </c>
      <c r="J230" s="60" t="s">
        <v>1148</v>
      </c>
      <c r="K230" s="3" t="s">
        <v>133</v>
      </c>
      <c r="L230" s="3" t="s">
        <v>1244</v>
      </c>
      <c r="M230" s="3" t="s">
        <v>134</v>
      </c>
      <c r="N230" s="40">
        <v>44582</v>
      </c>
      <c r="O230" s="38" t="s">
        <v>2432</v>
      </c>
      <c r="P230" s="39" t="s">
        <v>2433</v>
      </c>
      <c r="Q230" s="39" t="s">
        <v>26</v>
      </c>
      <c r="R230" s="39" t="s">
        <v>1699</v>
      </c>
      <c r="S230" s="39" t="s">
        <v>1152</v>
      </c>
    </row>
    <row r="231" spans="1:19" ht="21" customHeight="1" x14ac:dyDescent="0.25">
      <c r="A231" s="57">
        <v>221</v>
      </c>
      <c r="B231" s="54">
        <v>2145</v>
      </c>
      <c r="C231" s="55">
        <v>21451</v>
      </c>
      <c r="D231" s="12" t="s">
        <v>1184</v>
      </c>
      <c r="E231" s="12" t="s">
        <v>1788</v>
      </c>
      <c r="F231" s="3">
        <v>8</v>
      </c>
      <c r="G231" s="3">
        <v>811</v>
      </c>
      <c r="H231" s="58"/>
      <c r="I231" s="59" t="s">
        <v>1435</v>
      </c>
      <c r="J231" s="60" t="s">
        <v>1185</v>
      </c>
      <c r="K231" s="3" t="s">
        <v>226</v>
      </c>
      <c r="L231" s="3" t="s">
        <v>6</v>
      </c>
      <c r="M231" s="13" t="s">
        <v>2761</v>
      </c>
      <c r="N231" s="40">
        <v>44708</v>
      </c>
      <c r="O231" s="38" t="s">
        <v>2434</v>
      </c>
      <c r="P231" s="39" t="s">
        <v>2435</v>
      </c>
      <c r="Q231" s="39" t="s">
        <v>26</v>
      </c>
      <c r="R231" s="39" t="s">
        <v>1699</v>
      </c>
      <c r="S231" s="39" t="s">
        <v>1186</v>
      </c>
    </row>
    <row r="232" spans="1:19" ht="21" customHeight="1" x14ac:dyDescent="0.25">
      <c r="A232" s="57">
        <v>222</v>
      </c>
      <c r="B232" s="54">
        <v>2146</v>
      </c>
      <c r="C232" s="55">
        <v>21461</v>
      </c>
      <c r="D232" s="12" t="s">
        <v>1187</v>
      </c>
      <c r="E232" s="12" t="s">
        <v>1789</v>
      </c>
      <c r="F232" s="3">
        <v>11</v>
      </c>
      <c r="G232" s="3">
        <v>811</v>
      </c>
      <c r="H232" s="58"/>
      <c r="I232" s="59" t="s">
        <v>1434</v>
      </c>
      <c r="J232" s="60" t="s">
        <v>1188</v>
      </c>
      <c r="K232" s="3" t="s">
        <v>1469</v>
      </c>
      <c r="L232" s="3" t="s">
        <v>6</v>
      </c>
      <c r="M232" s="3" t="s">
        <v>1470</v>
      </c>
      <c r="N232" s="40">
        <v>44722</v>
      </c>
      <c r="O232" s="38" t="s">
        <v>2436</v>
      </c>
      <c r="P232" s="39" t="s">
        <v>2437</v>
      </c>
      <c r="Q232" s="39" t="s">
        <v>26</v>
      </c>
      <c r="R232" s="39" t="s">
        <v>1699</v>
      </c>
      <c r="S232" s="39" t="s">
        <v>1189</v>
      </c>
    </row>
    <row r="233" spans="1:19" ht="21" customHeight="1" x14ac:dyDescent="0.25">
      <c r="A233" s="57">
        <v>223</v>
      </c>
      <c r="B233" s="54">
        <v>2147</v>
      </c>
      <c r="C233" s="55">
        <v>21471</v>
      </c>
      <c r="D233" s="12" t="s">
        <v>1234</v>
      </c>
      <c r="E233" s="12" t="s">
        <v>1790</v>
      </c>
      <c r="F233" s="3">
        <v>8</v>
      </c>
      <c r="G233" s="3">
        <v>811</v>
      </c>
      <c r="H233" s="58"/>
      <c r="I233" s="59" t="s">
        <v>1435</v>
      </c>
      <c r="J233" s="60" t="s">
        <v>1235</v>
      </c>
      <c r="K233" s="3" t="s">
        <v>1982</v>
      </c>
      <c r="L233" s="3" t="s">
        <v>6</v>
      </c>
      <c r="M233" s="13" t="s">
        <v>1983</v>
      </c>
      <c r="N233" s="40">
        <v>44736</v>
      </c>
      <c r="O233" s="38" t="s">
        <v>2438</v>
      </c>
      <c r="P233" s="39" t="s">
        <v>2439</v>
      </c>
      <c r="Q233" s="39" t="s">
        <v>26</v>
      </c>
      <c r="R233" s="39" t="s">
        <v>1699</v>
      </c>
      <c r="S233" s="39" t="s">
        <v>1236</v>
      </c>
    </row>
    <row r="234" spans="1:19" ht="21" customHeight="1" x14ac:dyDescent="0.25">
      <c r="A234" s="57">
        <v>224</v>
      </c>
      <c r="B234" s="54">
        <v>2148</v>
      </c>
      <c r="C234" s="55">
        <v>21481</v>
      </c>
      <c r="D234" s="12" t="s">
        <v>1239</v>
      </c>
      <c r="E234" s="12" t="s">
        <v>1791</v>
      </c>
      <c r="F234" s="3" t="s">
        <v>45</v>
      </c>
      <c r="G234" s="3">
        <v>811</v>
      </c>
      <c r="H234" s="58"/>
      <c r="I234" s="59" t="s">
        <v>1432</v>
      </c>
      <c r="J234" s="60" t="s">
        <v>1240</v>
      </c>
      <c r="K234" s="3" t="s">
        <v>1127</v>
      </c>
      <c r="L234" s="3" t="s">
        <v>6</v>
      </c>
      <c r="M234" s="3" t="s">
        <v>1128</v>
      </c>
      <c r="N234" s="40">
        <v>44743</v>
      </c>
      <c r="O234" s="38" t="s">
        <v>2440</v>
      </c>
      <c r="P234" s="39" t="s">
        <v>2441</v>
      </c>
      <c r="Q234" s="39" t="s">
        <v>26</v>
      </c>
      <c r="R234" s="39" t="s">
        <v>1699</v>
      </c>
      <c r="S234" s="39" t="s">
        <v>1241</v>
      </c>
    </row>
    <row r="235" spans="1:19" ht="21" customHeight="1" x14ac:dyDescent="0.25">
      <c r="A235" s="57">
        <v>225</v>
      </c>
      <c r="B235" s="54">
        <v>2149</v>
      </c>
      <c r="C235" s="55">
        <v>21491</v>
      </c>
      <c r="D235" s="12" t="s">
        <v>1251</v>
      </c>
      <c r="E235" s="12" t="s">
        <v>1652</v>
      </c>
      <c r="F235" s="3">
        <v>9</v>
      </c>
      <c r="G235" s="3">
        <v>810</v>
      </c>
      <c r="H235" s="58"/>
      <c r="I235" s="59" t="s">
        <v>1436</v>
      </c>
      <c r="J235" s="60" t="s">
        <v>1255</v>
      </c>
      <c r="K235" s="3" t="s">
        <v>133</v>
      </c>
      <c r="L235" s="3" t="s">
        <v>1244</v>
      </c>
      <c r="M235" s="3" t="s">
        <v>134</v>
      </c>
      <c r="N235" s="40">
        <v>44771</v>
      </c>
      <c r="O235" s="38" t="s">
        <v>2442</v>
      </c>
      <c r="P235" s="39" t="s">
        <v>2443</v>
      </c>
      <c r="Q235" s="39" t="s">
        <v>26</v>
      </c>
      <c r="R235" s="39" t="s">
        <v>1699</v>
      </c>
      <c r="S235" s="39" t="s">
        <v>1254</v>
      </c>
    </row>
    <row r="236" spans="1:19" ht="21" customHeight="1" x14ac:dyDescent="0.25">
      <c r="A236" s="57">
        <v>226</v>
      </c>
      <c r="B236" s="54">
        <v>2150</v>
      </c>
      <c r="C236" s="55">
        <v>21501</v>
      </c>
      <c r="D236" s="12" t="s">
        <v>1264</v>
      </c>
      <c r="E236" s="12" t="s">
        <v>1653</v>
      </c>
      <c r="F236" s="3" t="s">
        <v>578</v>
      </c>
      <c r="G236" s="3">
        <v>811</v>
      </c>
      <c r="H236" s="58"/>
      <c r="I236" s="59" t="s">
        <v>1442</v>
      </c>
      <c r="J236" s="67" t="s">
        <v>1280</v>
      </c>
      <c r="K236" s="3" t="s">
        <v>72</v>
      </c>
      <c r="L236" s="3" t="s">
        <v>6</v>
      </c>
      <c r="M236" s="3" t="s">
        <v>73</v>
      </c>
      <c r="N236" s="40">
        <v>44792</v>
      </c>
      <c r="O236" s="38" t="s">
        <v>2444</v>
      </c>
      <c r="P236" s="39" t="s">
        <v>2445</v>
      </c>
      <c r="Q236" s="39" t="s">
        <v>26</v>
      </c>
      <c r="R236" s="39" t="s">
        <v>1699</v>
      </c>
      <c r="S236" s="39" t="s">
        <v>1265</v>
      </c>
    </row>
    <row r="237" spans="1:19" ht="21" customHeight="1" x14ac:dyDescent="0.25">
      <c r="A237" s="57">
        <v>227</v>
      </c>
      <c r="B237" s="54">
        <v>2151</v>
      </c>
      <c r="C237" s="55">
        <v>21511</v>
      </c>
      <c r="D237" s="12" t="s">
        <v>1261</v>
      </c>
      <c r="E237" s="12" t="s">
        <v>1792</v>
      </c>
      <c r="F237" s="3" t="s">
        <v>553</v>
      </c>
      <c r="G237" s="3">
        <v>810</v>
      </c>
      <c r="H237" s="58"/>
      <c r="I237" s="59" t="s">
        <v>1439</v>
      </c>
      <c r="J237" s="67" t="s">
        <v>1276</v>
      </c>
      <c r="K237" s="3" t="s">
        <v>1167</v>
      </c>
      <c r="L237" s="3" t="s">
        <v>6</v>
      </c>
      <c r="M237" s="13" t="s">
        <v>1327</v>
      </c>
      <c r="N237" s="40">
        <v>44785</v>
      </c>
      <c r="O237" s="38" t="s">
        <v>2446</v>
      </c>
      <c r="P237" s="39" t="s">
        <v>2447</v>
      </c>
      <c r="Q237" s="39" t="s">
        <v>26</v>
      </c>
      <c r="R237" s="39" t="s">
        <v>1699</v>
      </c>
      <c r="S237" s="39" t="s">
        <v>1262</v>
      </c>
    </row>
    <row r="238" spans="1:19" ht="21" customHeight="1" x14ac:dyDescent="0.25">
      <c r="A238" s="57">
        <v>228</v>
      </c>
      <c r="B238" s="54">
        <v>2152</v>
      </c>
      <c r="C238" s="55">
        <v>21521</v>
      </c>
      <c r="D238" s="12" t="s">
        <v>1256</v>
      </c>
      <c r="E238" s="12" t="s">
        <v>1793</v>
      </c>
      <c r="F238" s="3">
        <v>12</v>
      </c>
      <c r="G238" s="3">
        <v>810</v>
      </c>
      <c r="H238" s="58"/>
      <c r="I238" s="59" t="s">
        <v>1433</v>
      </c>
      <c r="J238" s="67" t="s">
        <v>1279</v>
      </c>
      <c r="K238" s="3" t="s">
        <v>1111</v>
      </c>
      <c r="L238" s="3" t="s">
        <v>1244</v>
      </c>
      <c r="M238" s="3" t="s">
        <v>1112</v>
      </c>
      <c r="N238" s="40">
        <v>44778</v>
      </c>
      <c r="O238" s="38" t="s">
        <v>2448</v>
      </c>
      <c r="P238" s="39" t="s">
        <v>2449</v>
      </c>
      <c r="Q238" s="39" t="s">
        <v>26</v>
      </c>
      <c r="R238" s="39" t="s">
        <v>1699</v>
      </c>
      <c r="S238" s="39" t="s">
        <v>1304</v>
      </c>
    </row>
    <row r="239" spans="1:19" ht="21" customHeight="1" x14ac:dyDescent="0.25">
      <c r="A239" s="57">
        <v>229</v>
      </c>
      <c r="B239" s="54">
        <v>2153</v>
      </c>
      <c r="C239" s="55">
        <v>21531</v>
      </c>
      <c r="D239" s="12" t="s">
        <v>1266</v>
      </c>
      <c r="E239" s="12" t="s">
        <v>1794</v>
      </c>
      <c r="F239" s="3" t="s">
        <v>387</v>
      </c>
      <c r="G239" s="3">
        <v>811</v>
      </c>
      <c r="H239" s="58"/>
      <c r="I239" s="59" t="s">
        <v>1438</v>
      </c>
      <c r="J239" s="67" t="s">
        <v>1281</v>
      </c>
      <c r="K239" s="3" t="s">
        <v>376</v>
      </c>
      <c r="L239" s="3" t="s">
        <v>6</v>
      </c>
      <c r="M239" s="3" t="s">
        <v>377</v>
      </c>
      <c r="N239" s="40">
        <v>44799</v>
      </c>
      <c r="O239" s="38" t="s">
        <v>2450</v>
      </c>
      <c r="P239" s="39" t="s">
        <v>2451</v>
      </c>
      <c r="Q239" s="39" t="s">
        <v>26</v>
      </c>
      <c r="R239" s="39" t="s">
        <v>1699</v>
      </c>
      <c r="S239" s="39" t="s">
        <v>1267</v>
      </c>
    </row>
    <row r="240" spans="1:19" ht="21" customHeight="1" x14ac:dyDescent="0.25">
      <c r="A240" s="57">
        <v>230</v>
      </c>
      <c r="B240" s="54">
        <v>2154</v>
      </c>
      <c r="C240" s="55">
        <v>21541</v>
      </c>
      <c r="D240" s="12" t="s">
        <v>1268</v>
      </c>
      <c r="E240" s="12" t="s">
        <v>1654</v>
      </c>
      <c r="F240" s="3" t="s">
        <v>553</v>
      </c>
      <c r="G240" s="3">
        <v>810</v>
      </c>
      <c r="H240" s="58"/>
      <c r="I240" s="59" t="s">
        <v>1439</v>
      </c>
      <c r="J240" s="67" t="s">
        <v>1282</v>
      </c>
      <c r="K240" s="3" t="s">
        <v>1930</v>
      </c>
      <c r="L240" s="3" t="s">
        <v>46</v>
      </c>
      <c r="M240" s="13" t="s">
        <v>1980</v>
      </c>
      <c r="N240" s="40">
        <v>44799</v>
      </c>
      <c r="O240" s="38" t="s">
        <v>2452</v>
      </c>
      <c r="P240" s="39" t="s">
        <v>2453</v>
      </c>
      <c r="Q240" s="39" t="s">
        <v>26</v>
      </c>
      <c r="R240" s="39" t="s">
        <v>1699</v>
      </c>
      <c r="S240" s="39" t="s">
        <v>1269</v>
      </c>
    </row>
    <row r="241" spans="1:19" ht="21" customHeight="1" x14ac:dyDescent="0.25">
      <c r="A241" s="57">
        <v>231</v>
      </c>
      <c r="B241" s="54">
        <v>2155</v>
      </c>
      <c r="C241" s="55">
        <v>21551</v>
      </c>
      <c r="D241" s="12" t="s">
        <v>1271</v>
      </c>
      <c r="E241" s="12" t="s">
        <v>1795</v>
      </c>
      <c r="F241" s="3">
        <v>8</v>
      </c>
      <c r="G241" s="3">
        <v>811</v>
      </c>
      <c r="H241" s="58"/>
      <c r="I241" s="59" t="s">
        <v>1435</v>
      </c>
      <c r="J241" s="67" t="s">
        <v>1283</v>
      </c>
      <c r="K241" s="3" t="s">
        <v>176</v>
      </c>
      <c r="L241" s="3" t="s">
        <v>6</v>
      </c>
      <c r="M241" s="3" t="s">
        <v>177</v>
      </c>
      <c r="N241" s="40">
        <v>44799</v>
      </c>
      <c r="O241" s="38" t="s">
        <v>2454</v>
      </c>
      <c r="P241" s="39" t="s">
        <v>2455</v>
      </c>
      <c r="Q241" s="39" t="s">
        <v>26</v>
      </c>
      <c r="R241" s="39" t="s">
        <v>1699</v>
      </c>
      <c r="S241" s="39" t="s">
        <v>1270</v>
      </c>
    </row>
    <row r="242" spans="1:19" ht="21" customHeight="1" x14ac:dyDescent="0.25">
      <c r="A242" s="57">
        <v>232</v>
      </c>
      <c r="B242" s="54">
        <v>2156</v>
      </c>
      <c r="C242" s="55">
        <v>21561</v>
      </c>
      <c r="D242" s="12" t="s">
        <v>1272</v>
      </c>
      <c r="E242" s="12" t="s">
        <v>1655</v>
      </c>
      <c r="F242" s="3" t="s">
        <v>62</v>
      </c>
      <c r="G242" s="3">
        <v>811</v>
      </c>
      <c r="H242" s="58"/>
      <c r="I242" s="59" t="s">
        <v>1445</v>
      </c>
      <c r="J242" s="67" t="s">
        <v>1284</v>
      </c>
      <c r="K242" s="3" t="s">
        <v>1503</v>
      </c>
      <c r="L242" s="3" t="s">
        <v>6</v>
      </c>
      <c r="M242" s="133" t="s">
        <v>1908</v>
      </c>
      <c r="N242" s="40">
        <v>44799</v>
      </c>
      <c r="O242" s="38" t="s">
        <v>2456</v>
      </c>
      <c r="P242" s="39" t="s">
        <v>2457</v>
      </c>
      <c r="Q242" s="39" t="s">
        <v>26</v>
      </c>
      <c r="R242" s="39" t="s">
        <v>1699</v>
      </c>
      <c r="S242" s="39" t="s">
        <v>1273</v>
      </c>
    </row>
    <row r="243" spans="1:19" ht="21" customHeight="1" x14ac:dyDescent="0.25">
      <c r="A243" s="57">
        <v>233</v>
      </c>
      <c r="B243" s="54">
        <v>2157</v>
      </c>
      <c r="C243" s="55">
        <v>21571</v>
      </c>
      <c r="D243" s="12" t="s">
        <v>1288</v>
      </c>
      <c r="E243" s="12" t="s">
        <v>1656</v>
      </c>
      <c r="F243" s="3" t="s">
        <v>174</v>
      </c>
      <c r="G243" s="3">
        <v>811</v>
      </c>
      <c r="H243" s="58"/>
      <c r="I243" s="59" t="s">
        <v>1435</v>
      </c>
      <c r="J243" s="67" t="s">
        <v>1295</v>
      </c>
      <c r="K243" s="3" t="s">
        <v>1301</v>
      </c>
      <c r="L243" s="3" t="s">
        <v>1244</v>
      </c>
      <c r="M243" s="13" t="s">
        <v>1292</v>
      </c>
      <c r="N243" s="40">
        <v>44841</v>
      </c>
      <c r="O243" s="38" t="s">
        <v>2458</v>
      </c>
      <c r="P243" s="39" t="s">
        <v>2459</v>
      </c>
      <c r="Q243" s="39" t="s">
        <v>26</v>
      </c>
      <c r="R243" s="39" t="s">
        <v>1699</v>
      </c>
      <c r="S243" s="39" t="s">
        <v>1297</v>
      </c>
    </row>
    <row r="244" spans="1:19" ht="21" customHeight="1" x14ac:dyDescent="0.25">
      <c r="A244" s="57">
        <v>234</v>
      </c>
      <c r="B244" s="54">
        <v>2158</v>
      </c>
      <c r="C244" s="55">
        <v>21581</v>
      </c>
      <c r="D244" s="12" t="s">
        <v>1289</v>
      </c>
      <c r="E244" s="12" t="s">
        <v>1657</v>
      </c>
      <c r="F244" s="3" t="s">
        <v>407</v>
      </c>
      <c r="G244" s="3">
        <v>810</v>
      </c>
      <c r="H244" s="58"/>
      <c r="I244" s="59" t="s">
        <v>1446</v>
      </c>
      <c r="J244" s="67" t="s">
        <v>1296</v>
      </c>
      <c r="K244" s="3" t="s">
        <v>490</v>
      </c>
      <c r="L244" s="3" t="s">
        <v>1244</v>
      </c>
      <c r="M244" s="3" t="s">
        <v>491</v>
      </c>
      <c r="N244" s="40">
        <v>44841</v>
      </c>
      <c r="O244" s="38" t="s">
        <v>2460</v>
      </c>
      <c r="P244" s="39" t="s">
        <v>2461</v>
      </c>
      <c r="Q244" s="39" t="s">
        <v>26</v>
      </c>
      <c r="R244" s="39" t="s">
        <v>1699</v>
      </c>
      <c r="S244" s="39" t="s">
        <v>1298</v>
      </c>
    </row>
    <row r="245" spans="1:19" ht="21" customHeight="1" x14ac:dyDescent="0.25">
      <c r="A245" s="57">
        <v>235</v>
      </c>
      <c r="B245" s="54">
        <v>2159</v>
      </c>
      <c r="C245" s="55">
        <v>21591</v>
      </c>
      <c r="D245" s="12" t="s">
        <v>1290</v>
      </c>
      <c r="E245" s="12" t="s">
        <v>1658</v>
      </c>
      <c r="F245" s="3" t="s">
        <v>198</v>
      </c>
      <c r="G245" s="3">
        <v>810</v>
      </c>
      <c r="H245" s="58"/>
      <c r="I245" s="59" t="s">
        <v>1442</v>
      </c>
      <c r="J245" s="67" t="s">
        <v>1294</v>
      </c>
      <c r="K245" s="3" t="s">
        <v>1302</v>
      </c>
      <c r="L245" s="3" t="s">
        <v>6</v>
      </c>
      <c r="M245" s="13" t="s">
        <v>1145</v>
      </c>
      <c r="N245" s="40">
        <v>44848</v>
      </c>
      <c r="O245" s="38" t="s">
        <v>2462</v>
      </c>
      <c r="P245" s="39" t="s">
        <v>2463</v>
      </c>
      <c r="Q245" s="39" t="s">
        <v>26</v>
      </c>
      <c r="R245" s="39" t="s">
        <v>1699</v>
      </c>
      <c r="S245" s="39" t="s">
        <v>1299</v>
      </c>
    </row>
    <row r="246" spans="1:19" ht="21" customHeight="1" x14ac:dyDescent="0.25">
      <c r="A246" s="57">
        <v>236</v>
      </c>
      <c r="B246" s="54">
        <v>2160</v>
      </c>
      <c r="C246" s="55">
        <v>21601</v>
      </c>
      <c r="D246" s="12" t="s">
        <v>1291</v>
      </c>
      <c r="E246" s="12" t="s">
        <v>1659</v>
      </c>
      <c r="F246" s="3">
        <v>9</v>
      </c>
      <c r="G246" s="3">
        <v>810</v>
      </c>
      <c r="H246" s="58"/>
      <c r="I246" s="59" t="s">
        <v>1436</v>
      </c>
      <c r="J246" s="67" t="s">
        <v>1293</v>
      </c>
      <c r="K246" s="3" t="s">
        <v>1320</v>
      </c>
      <c r="L246" s="3" t="s">
        <v>1321</v>
      </c>
      <c r="M246" s="13" t="s">
        <v>1326</v>
      </c>
      <c r="N246" s="40">
        <v>44862</v>
      </c>
      <c r="O246" s="38" t="s">
        <v>2464</v>
      </c>
      <c r="P246" s="39" t="s">
        <v>2465</v>
      </c>
      <c r="Q246" s="39" t="s">
        <v>26</v>
      </c>
      <c r="R246" s="39" t="s">
        <v>1699</v>
      </c>
      <c r="S246" s="39" t="s">
        <v>1300</v>
      </c>
    </row>
    <row r="247" spans="1:19" ht="21" customHeight="1" x14ac:dyDescent="0.25">
      <c r="A247" s="57">
        <v>237</v>
      </c>
      <c r="B247" s="54">
        <v>2162</v>
      </c>
      <c r="C247" s="55">
        <v>21621</v>
      </c>
      <c r="D247" s="12" t="s">
        <v>1306</v>
      </c>
      <c r="E247" s="12" t="s">
        <v>1660</v>
      </c>
      <c r="F247" s="3" t="s">
        <v>362</v>
      </c>
      <c r="G247" s="3">
        <v>811</v>
      </c>
      <c r="H247" s="58"/>
      <c r="I247" s="59" t="s">
        <v>1447</v>
      </c>
      <c r="J247" s="67" t="s">
        <v>1305</v>
      </c>
      <c r="K247" s="3" t="s">
        <v>1935</v>
      </c>
      <c r="L247" s="3" t="s">
        <v>6</v>
      </c>
      <c r="M247" s="13" t="s">
        <v>1936</v>
      </c>
      <c r="N247" s="40">
        <v>44911</v>
      </c>
      <c r="O247" s="38" t="s">
        <v>2466</v>
      </c>
      <c r="P247" s="39" t="s">
        <v>2467</v>
      </c>
      <c r="Q247" s="39" t="s">
        <v>26</v>
      </c>
      <c r="R247" s="39" t="s">
        <v>1699</v>
      </c>
      <c r="S247" s="39" t="s">
        <v>1307</v>
      </c>
    </row>
    <row r="248" spans="1:19" ht="21" customHeight="1" x14ac:dyDescent="0.25">
      <c r="A248" s="57">
        <v>238</v>
      </c>
      <c r="B248" s="54">
        <v>2163</v>
      </c>
      <c r="C248" s="55">
        <v>21631</v>
      </c>
      <c r="D248" s="12" t="s">
        <v>1308</v>
      </c>
      <c r="E248" s="12" t="s">
        <v>1661</v>
      </c>
      <c r="F248" s="3">
        <v>6</v>
      </c>
      <c r="G248" s="3">
        <v>811</v>
      </c>
      <c r="H248" s="58"/>
      <c r="I248" s="59" t="s">
        <v>1434</v>
      </c>
      <c r="J248" s="67" t="s">
        <v>1318</v>
      </c>
      <c r="K248" s="3" t="s">
        <v>1412</v>
      </c>
      <c r="L248" s="3" t="s">
        <v>6</v>
      </c>
      <c r="M248" s="13" t="s">
        <v>1413</v>
      </c>
      <c r="N248" s="40">
        <v>44911</v>
      </c>
      <c r="O248" s="38" t="s">
        <v>2468</v>
      </c>
      <c r="P248" s="39" t="s">
        <v>2469</v>
      </c>
      <c r="Q248" s="39" t="s">
        <v>26</v>
      </c>
      <c r="R248" s="39" t="s">
        <v>1699</v>
      </c>
      <c r="S248" s="39" t="s">
        <v>1314</v>
      </c>
    </row>
    <row r="249" spans="1:19" ht="21" customHeight="1" x14ac:dyDescent="0.25">
      <c r="A249" s="57">
        <v>239</v>
      </c>
      <c r="B249" s="54">
        <v>2164</v>
      </c>
      <c r="C249" s="55">
        <v>21641</v>
      </c>
      <c r="D249" s="12" t="s">
        <v>1357</v>
      </c>
      <c r="E249" s="12" t="s">
        <v>1796</v>
      </c>
      <c r="F249" s="3">
        <v>9</v>
      </c>
      <c r="G249" s="3">
        <v>810</v>
      </c>
      <c r="H249" s="58"/>
      <c r="I249" s="59" t="s">
        <v>1436</v>
      </c>
      <c r="J249" s="67" t="s">
        <v>1370</v>
      </c>
      <c r="K249" s="3" t="s">
        <v>1349</v>
      </c>
      <c r="L249" s="3" t="s">
        <v>6</v>
      </c>
      <c r="M249" s="13" t="s">
        <v>1350</v>
      </c>
      <c r="N249" s="40">
        <v>45030</v>
      </c>
      <c r="O249" s="38" t="s">
        <v>2470</v>
      </c>
      <c r="P249" s="39" t="s">
        <v>2471</v>
      </c>
      <c r="Q249" s="39" t="s">
        <v>26</v>
      </c>
      <c r="R249" s="39" t="s">
        <v>1699</v>
      </c>
      <c r="S249" s="39" t="s">
        <v>1358</v>
      </c>
    </row>
    <row r="250" spans="1:19" ht="21" customHeight="1" x14ac:dyDescent="0.25">
      <c r="A250" s="57">
        <v>240</v>
      </c>
      <c r="B250" s="54">
        <v>2165</v>
      </c>
      <c r="C250" s="55">
        <v>21651</v>
      </c>
      <c r="D250" s="12" t="s">
        <v>1356</v>
      </c>
      <c r="E250" s="12" t="s">
        <v>1797</v>
      </c>
      <c r="F250" s="3" t="s">
        <v>62</v>
      </c>
      <c r="G250" s="3">
        <v>811</v>
      </c>
      <c r="H250" s="58"/>
      <c r="I250" s="59" t="s">
        <v>1445</v>
      </c>
      <c r="J250" s="67" t="s">
        <v>1354</v>
      </c>
      <c r="K250" s="3" t="s">
        <v>1175</v>
      </c>
      <c r="L250" s="3" t="s">
        <v>6</v>
      </c>
      <c r="M250" s="13" t="s">
        <v>1176</v>
      </c>
      <c r="N250" s="40">
        <v>45009</v>
      </c>
      <c r="O250" s="38" t="s">
        <v>2472</v>
      </c>
      <c r="P250" s="39" t="s">
        <v>2473</v>
      </c>
      <c r="Q250" s="39" t="s">
        <v>26</v>
      </c>
      <c r="R250" s="39" t="s">
        <v>1699</v>
      </c>
      <c r="S250" s="39" t="s">
        <v>1353</v>
      </c>
    </row>
    <row r="251" spans="1:19" ht="21" customHeight="1" x14ac:dyDescent="0.25">
      <c r="A251" s="57">
        <v>241</v>
      </c>
      <c r="B251" s="54">
        <v>2166</v>
      </c>
      <c r="C251" s="54">
        <v>21661</v>
      </c>
      <c r="D251" s="12" t="s">
        <v>1362</v>
      </c>
      <c r="E251" s="12" t="s">
        <v>1662</v>
      </c>
      <c r="F251" s="3" t="s">
        <v>407</v>
      </c>
      <c r="G251" s="3">
        <v>810</v>
      </c>
      <c r="H251" s="58"/>
      <c r="I251" s="59" t="s">
        <v>1446</v>
      </c>
      <c r="J251" s="68" t="s">
        <v>1411</v>
      </c>
      <c r="K251" s="3" t="s">
        <v>2723</v>
      </c>
      <c r="L251" s="3" t="s">
        <v>6</v>
      </c>
      <c r="M251" s="13" t="s">
        <v>1093</v>
      </c>
      <c r="N251" s="40">
        <v>45065</v>
      </c>
      <c r="O251" s="38" t="s">
        <v>2474</v>
      </c>
      <c r="P251" s="39" t="s">
        <v>2475</v>
      </c>
      <c r="Q251" s="39" t="s">
        <v>26</v>
      </c>
      <c r="R251" s="39" t="s">
        <v>1699</v>
      </c>
      <c r="S251" s="39" t="s">
        <v>1359</v>
      </c>
    </row>
    <row r="252" spans="1:19" ht="21" customHeight="1" x14ac:dyDescent="0.25">
      <c r="A252" s="57">
        <v>242</v>
      </c>
      <c r="B252" s="54">
        <v>2167</v>
      </c>
      <c r="C252" s="54">
        <v>21671</v>
      </c>
      <c r="D252" s="12" t="s">
        <v>1449</v>
      </c>
      <c r="E252" s="12" t="s">
        <v>1798</v>
      </c>
      <c r="F252" s="3">
        <v>9</v>
      </c>
      <c r="G252" s="3">
        <v>810</v>
      </c>
      <c r="H252" s="58"/>
      <c r="I252" s="59" t="s">
        <v>1436</v>
      </c>
      <c r="J252" s="105" t="s">
        <v>1454</v>
      </c>
      <c r="K252" s="3" t="s">
        <v>1114</v>
      </c>
      <c r="L252" s="3" t="s">
        <v>6</v>
      </c>
      <c r="M252" s="13" t="s">
        <v>1939</v>
      </c>
      <c r="N252" s="40">
        <v>45121</v>
      </c>
      <c r="O252" s="38" t="s">
        <v>2476</v>
      </c>
      <c r="P252" s="39" t="s">
        <v>2477</v>
      </c>
      <c r="Q252" s="39" t="s">
        <v>26</v>
      </c>
      <c r="R252" s="39" t="s">
        <v>1699</v>
      </c>
      <c r="S252" s="39" t="s">
        <v>1450</v>
      </c>
    </row>
    <row r="253" spans="1:19" ht="21" customHeight="1" x14ac:dyDescent="0.25">
      <c r="A253" s="57">
        <v>243</v>
      </c>
      <c r="B253" s="54">
        <v>2168</v>
      </c>
      <c r="C253" s="54">
        <v>21681</v>
      </c>
      <c r="D253" s="12" t="s">
        <v>1457</v>
      </c>
      <c r="E253" s="12" t="s">
        <v>1799</v>
      </c>
      <c r="F253" s="3">
        <v>11</v>
      </c>
      <c r="G253" s="3">
        <v>811</v>
      </c>
      <c r="H253" s="58"/>
      <c r="I253" s="59" t="s">
        <v>1434</v>
      </c>
      <c r="J253" s="105" t="s">
        <v>1455</v>
      </c>
      <c r="K253" s="3" t="s">
        <v>2727</v>
      </c>
      <c r="L253" s="3" t="s">
        <v>6</v>
      </c>
      <c r="M253" s="3"/>
      <c r="N253" s="40">
        <v>45135</v>
      </c>
      <c r="O253" s="38" t="s">
        <v>2478</v>
      </c>
      <c r="P253" s="39" t="s">
        <v>2479</v>
      </c>
      <c r="Q253" s="39" t="s">
        <v>26</v>
      </c>
      <c r="R253" s="39" t="s">
        <v>1699</v>
      </c>
      <c r="S253" s="39" t="s">
        <v>1460</v>
      </c>
    </row>
    <row r="254" spans="1:19" ht="21" customHeight="1" x14ac:dyDescent="0.25">
      <c r="A254" s="57">
        <v>244</v>
      </c>
      <c r="B254" s="54">
        <v>2169</v>
      </c>
      <c r="C254" s="54">
        <v>21691</v>
      </c>
      <c r="D254" s="12" t="s">
        <v>1458</v>
      </c>
      <c r="E254" s="12" t="s">
        <v>1663</v>
      </c>
      <c r="F254" s="3" t="s">
        <v>407</v>
      </c>
      <c r="G254" s="3">
        <v>810</v>
      </c>
      <c r="H254" s="58"/>
      <c r="I254" s="59" t="s">
        <v>1446</v>
      </c>
      <c r="J254" s="105" t="s">
        <v>1456</v>
      </c>
      <c r="K254" s="3" t="s">
        <v>1472</v>
      </c>
      <c r="L254" s="3" t="s">
        <v>6</v>
      </c>
      <c r="M254" s="13" t="s">
        <v>1473</v>
      </c>
      <c r="N254" s="40">
        <v>45142</v>
      </c>
      <c r="O254" s="38" t="s">
        <v>2480</v>
      </c>
      <c r="P254" s="39" t="s">
        <v>2481</v>
      </c>
      <c r="Q254" s="39" t="s">
        <v>26</v>
      </c>
      <c r="R254" s="39" t="s">
        <v>1699</v>
      </c>
      <c r="S254" s="39" t="s">
        <v>1461</v>
      </c>
    </row>
    <row r="255" spans="1:19" ht="21" customHeight="1" x14ac:dyDescent="0.25">
      <c r="A255" s="57">
        <v>245</v>
      </c>
      <c r="B255" s="54">
        <v>2170</v>
      </c>
      <c r="C255" s="54">
        <v>21701</v>
      </c>
      <c r="D255" s="12" t="s">
        <v>1466</v>
      </c>
      <c r="E255" s="12" t="s">
        <v>1800</v>
      </c>
      <c r="F255" s="3">
        <v>11</v>
      </c>
      <c r="G255" s="3">
        <v>811</v>
      </c>
      <c r="H255" s="106"/>
      <c r="I255" s="59" t="s">
        <v>1434</v>
      </c>
      <c r="J255" s="105" t="s">
        <v>1474</v>
      </c>
      <c r="K255" s="3" t="s">
        <v>1469</v>
      </c>
      <c r="L255" s="3" t="s">
        <v>6</v>
      </c>
      <c r="M255" s="3" t="s">
        <v>1470</v>
      </c>
      <c r="N255" s="40">
        <v>45128</v>
      </c>
      <c r="O255" s="38" t="s">
        <v>2482</v>
      </c>
      <c r="P255" s="39" t="s">
        <v>2483</v>
      </c>
      <c r="Q255" s="39" t="s">
        <v>26</v>
      </c>
      <c r="R255" s="39" t="s">
        <v>1699</v>
      </c>
      <c r="S255" s="39" t="s">
        <v>1467</v>
      </c>
    </row>
    <row r="256" spans="1:19" ht="21" customHeight="1" x14ac:dyDescent="0.25">
      <c r="A256" s="57">
        <v>246</v>
      </c>
      <c r="B256" s="54">
        <v>2171</v>
      </c>
      <c r="C256" s="54">
        <v>21711</v>
      </c>
      <c r="D256" s="12" t="s">
        <v>1479</v>
      </c>
      <c r="E256" s="12" t="s">
        <v>1801</v>
      </c>
      <c r="F256" s="3" t="s">
        <v>198</v>
      </c>
      <c r="G256" s="3">
        <v>810</v>
      </c>
      <c r="H256" s="106"/>
      <c r="I256" s="59" t="s">
        <v>1442</v>
      </c>
      <c r="J256" s="105" t="s">
        <v>1482</v>
      </c>
      <c r="K256" s="3" t="s">
        <v>1484</v>
      </c>
      <c r="L256" s="3" t="s">
        <v>6</v>
      </c>
      <c r="M256" s="13" t="s">
        <v>1483</v>
      </c>
      <c r="N256" s="40">
        <v>45163</v>
      </c>
      <c r="O256" s="38" t="s">
        <v>2484</v>
      </c>
      <c r="P256" s="39" t="s">
        <v>2485</v>
      </c>
      <c r="Q256" s="39" t="s">
        <v>26</v>
      </c>
      <c r="R256" s="39" t="s">
        <v>1699</v>
      </c>
      <c r="S256" s="39" t="s">
        <v>1478</v>
      </c>
    </row>
    <row r="257" spans="1:19" ht="21" customHeight="1" x14ac:dyDescent="0.25">
      <c r="A257" s="57">
        <v>247</v>
      </c>
      <c r="B257" s="54">
        <v>2172</v>
      </c>
      <c r="C257" s="54">
        <v>21721</v>
      </c>
      <c r="D257" s="12" t="s">
        <v>1488</v>
      </c>
      <c r="E257" s="12" t="s">
        <v>1664</v>
      </c>
      <c r="F257" s="3">
        <v>9</v>
      </c>
      <c r="G257" s="3">
        <v>810</v>
      </c>
      <c r="H257" s="106"/>
      <c r="I257" s="59" t="s">
        <v>1436</v>
      </c>
      <c r="J257" s="105" t="s">
        <v>1492</v>
      </c>
      <c r="K257" s="3" t="s">
        <v>1243</v>
      </c>
      <c r="L257" s="3" t="s">
        <v>6</v>
      </c>
      <c r="M257" s="13" t="s">
        <v>1154</v>
      </c>
      <c r="N257" s="40">
        <v>45170</v>
      </c>
      <c r="O257" s="38" t="s">
        <v>2486</v>
      </c>
      <c r="P257" s="39" t="s">
        <v>2487</v>
      </c>
      <c r="Q257" s="39" t="s">
        <v>26</v>
      </c>
      <c r="R257" s="39" t="s">
        <v>1699</v>
      </c>
      <c r="S257" s="39" t="s">
        <v>1489</v>
      </c>
    </row>
    <row r="258" spans="1:19" ht="21" customHeight="1" x14ac:dyDescent="0.25">
      <c r="A258" s="57">
        <v>248</v>
      </c>
      <c r="B258" s="54">
        <v>2175</v>
      </c>
      <c r="C258" s="54">
        <v>21751</v>
      </c>
      <c r="D258" s="12" t="s">
        <v>1868</v>
      </c>
      <c r="E258" s="12" t="s">
        <v>1891</v>
      </c>
      <c r="F258" s="3" t="s">
        <v>198</v>
      </c>
      <c r="G258" s="3">
        <v>810</v>
      </c>
      <c r="H258" s="106"/>
      <c r="I258" s="59" t="s">
        <v>1442</v>
      </c>
      <c r="J258" s="105" t="s">
        <v>1902</v>
      </c>
      <c r="K258" s="3" t="s">
        <v>1898</v>
      </c>
      <c r="L258" s="3" t="s">
        <v>6</v>
      </c>
      <c r="M258" s="13" t="s">
        <v>1899</v>
      </c>
      <c r="N258" s="40">
        <v>45289</v>
      </c>
      <c r="O258" s="38" t="s">
        <v>2488</v>
      </c>
      <c r="P258" s="39" t="s">
        <v>2489</v>
      </c>
      <c r="Q258" s="39" t="s">
        <v>26</v>
      </c>
      <c r="R258" s="39" t="s">
        <v>1699</v>
      </c>
      <c r="S258" s="39" t="s">
        <v>1879</v>
      </c>
    </row>
    <row r="259" spans="1:19" ht="21" customHeight="1" x14ac:dyDescent="0.25">
      <c r="A259" s="57">
        <v>249</v>
      </c>
      <c r="B259" s="54">
        <v>2176</v>
      </c>
      <c r="C259" s="54">
        <v>21761</v>
      </c>
      <c r="D259" s="12" t="s">
        <v>1869</v>
      </c>
      <c r="E259" s="12" t="s">
        <v>1892</v>
      </c>
      <c r="F259" s="3">
        <v>9</v>
      </c>
      <c r="G259" s="3">
        <v>810</v>
      </c>
      <c r="H259" s="106"/>
      <c r="I259" s="59" t="s">
        <v>1436</v>
      </c>
      <c r="J259" s="105" t="s">
        <v>1903</v>
      </c>
      <c r="K259" s="3" t="s">
        <v>1320</v>
      </c>
      <c r="L259" s="3" t="s">
        <v>1321</v>
      </c>
      <c r="M259" s="13" t="s">
        <v>1326</v>
      </c>
      <c r="N259" s="40">
        <v>45289</v>
      </c>
      <c r="O259" s="38" t="s">
        <v>2490</v>
      </c>
      <c r="P259" s="39" t="s">
        <v>2491</v>
      </c>
      <c r="Q259" s="39" t="s">
        <v>26</v>
      </c>
      <c r="R259" s="39" t="s">
        <v>1699</v>
      </c>
      <c r="S259" s="39" t="s">
        <v>1880</v>
      </c>
    </row>
    <row r="260" spans="1:19" ht="21" customHeight="1" x14ac:dyDescent="0.25">
      <c r="A260" s="57">
        <v>250</v>
      </c>
      <c r="B260" s="54">
        <v>2177</v>
      </c>
      <c r="C260" s="54">
        <v>21771</v>
      </c>
      <c r="D260" s="12" t="s">
        <v>1870</v>
      </c>
      <c r="E260" s="12" t="s">
        <v>1893</v>
      </c>
      <c r="F260" s="3" t="s">
        <v>62</v>
      </c>
      <c r="G260" s="3">
        <v>811</v>
      </c>
      <c r="H260" s="106"/>
      <c r="I260" s="59" t="s">
        <v>1445</v>
      </c>
      <c r="J260" s="105" t="s">
        <v>1910</v>
      </c>
      <c r="K260" s="3" t="s">
        <v>420</v>
      </c>
      <c r="L260" s="3" t="s">
        <v>6</v>
      </c>
      <c r="M260" s="3" t="s">
        <v>421</v>
      </c>
      <c r="N260" s="40">
        <v>45296</v>
      </c>
      <c r="O260" s="38" t="s">
        <v>2492</v>
      </c>
      <c r="P260" s="39" t="s">
        <v>2493</v>
      </c>
      <c r="Q260" s="39" t="s">
        <v>26</v>
      </c>
      <c r="R260" s="39" t="s">
        <v>1699</v>
      </c>
      <c r="S260" s="39" t="s">
        <v>1881</v>
      </c>
    </row>
    <row r="261" spans="1:19" ht="21" customHeight="1" x14ac:dyDescent="0.25">
      <c r="A261" s="57">
        <v>251</v>
      </c>
      <c r="B261" s="54">
        <v>2178</v>
      </c>
      <c r="C261" s="54">
        <v>21781</v>
      </c>
      <c r="D261" s="12" t="s">
        <v>1871</v>
      </c>
      <c r="E261" s="12" t="s">
        <v>1894</v>
      </c>
      <c r="F261" s="3">
        <v>9</v>
      </c>
      <c r="G261" s="3">
        <v>810</v>
      </c>
      <c r="H261" s="106"/>
      <c r="I261" s="59" t="s">
        <v>1436</v>
      </c>
      <c r="J261" s="105" t="s">
        <v>1914</v>
      </c>
      <c r="K261" s="3" t="s">
        <v>1971</v>
      </c>
      <c r="L261" s="3" t="s">
        <v>6</v>
      </c>
      <c r="M261" s="13" t="s">
        <v>1972</v>
      </c>
      <c r="N261" s="40">
        <v>45317</v>
      </c>
      <c r="O261" s="38" t="s">
        <v>2494</v>
      </c>
      <c r="P261" s="39" t="s">
        <v>2495</v>
      </c>
      <c r="Q261" s="39" t="s">
        <v>26</v>
      </c>
      <c r="R261" s="39" t="s">
        <v>1699</v>
      </c>
      <c r="S261" s="39" t="s">
        <v>1875</v>
      </c>
    </row>
    <row r="262" spans="1:19" ht="21" customHeight="1" x14ac:dyDescent="0.25">
      <c r="A262" s="57">
        <v>252</v>
      </c>
      <c r="B262" s="54">
        <v>2179</v>
      </c>
      <c r="C262" s="54">
        <v>21791</v>
      </c>
      <c r="D262" s="12" t="s">
        <v>1872</v>
      </c>
      <c r="E262" s="12" t="s">
        <v>1895</v>
      </c>
      <c r="F262" s="3">
        <v>9</v>
      </c>
      <c r="G262" s="3">
        <v>810</v>
      </c>
      <c r="H262" s="106"/>
      <c r="I262" s="59" t="s">
        <v>1436</v>
      </c>
      <c r="J262" s="105" t="s">
        <v>1913</v>
      </c>
      <c r="K262" s="3" t="s">
        <v>1971</v>
      </c>
      <c r="L262" s="3" t="s">
        <v>6</v>
      </c>
      <c r="M262" s="13" t="s">
        <v>1972</v>
      </c>
      <c r="N262" s="40">
        <v>45317</v>
      </c>
      <c r="O262" s="38" t="s">
        <v>2496</v>
      </c>
      <c r="P262" s="39" t="s">
        <v>2497</v>
      </c>
      <c r="Q262" s="39" t="s">
        <v>26</v>
      </c>
      <c r="R262" s="39" t="s">
        <v>1699</v>
      </c>
      <c r="S262" s="39" t="s">
        <v>1876</v>
      </c>
    </row>
    <row r="263" spans="1:19" ht="21" customHeight="1" x14ac:dyDescent="0.25">
      <c r="A263" s="57">
        <v>253</v>
      </c>
      <c r="B263" s="54">
        <v>2180</v>
      </c>
      <c r="C263" s="54">
        <v>21801</v>
      </c>
      <c r="D263" s="12" t="s">
        <v>1873</v>
      </c>
      <c r="E263" s="12" t="s">
        <v>1896</v>
      </c>
      <c r="F263" s="3">
        <v>9</v>
      </c>
      <c r="G263" s="3">
        <v>810</v>
      </c>
      <c r="H263" s="106"/>
      <c r="I263" s="59" t="s">
        <v>1436</v>
      </c>
      <c r="J263" s="105" t="s">
        <v>1911</v>
      </c>
      <c r="K263" s="3" t="s">
        <v>1934</v>
      </c>
      <c r="L263" s="3" t="s">
        <v>1321</v>
      </c>
      <c r="M263" s="13" t="s">
        <v>1973</v>
      </c>
      <c r="N263" s="40">
        <v>45310</v>
      </c>
      <c r="O263" s="38" t="s">
        <v>2498</v>
      </c>
      <c r="P263" s="39" t="s">
        <v>2499</v>
      </c>
      <c r="Q263" s="39" t="s">
        <v>26</v>
      </c>
      <c r="R263" s="39" t="s">
        <v>1699</v>
      </c>
      <c r="S263" s="39" t="s">
        <v>1877</v>
      </c>
    </row>
    <row r="264" spans="1:19" ht="21" customHeight="1" x14ac:dyDescent="0.25">
      <c r="A264" s="57">
        <v>254</v>
      </c>
      <c r="B264" s="54">
        <v>2181</v>
      </c>
      <c r="C264" s="54">
        <v>21811</v>
      </c>
      <c r="D264" s="12" t="s">
        <v>1874</v>
      </c>
      <c r="E264" s="12" t="s">
        <v>1897</v>
      </c>
      <c r="F264" s="3">
        <v>9</v>
      </c>
      <c r="G264" s="3">
        <v>810</v>
      </c>
      <c r="H264" s="106"/>
      <c r="I264" s="59" t="s">
        <v>1436</v>
      </c>
      <c r="J264" s="105" t="s">
        <v>1912</v>
      </c>
      <c r="K264" s="3" t="s">
        <v>1934</v>
      </c>
      <c r="L264" s="3" t="s">
        <v>1321</v>
      </c>
      <c r="M264" s="13" t="s">
        <v>1973</v>
      </c>
      <c r="N264" s="40">
        <v>45310</v>
      </c>
      <c r="O264" s="38" t="s">
        <v>2500</v>
      </c>
      <c r="P264" s="39" t="s">
        <v>2501</v>
      </c>
      <c r="Q264" s="39" t="s">
        <v>26</v>
      </c>
      <c r="R264" s="39" t="s">
        <v>1699</v>
      </c>
      <c r="S264" s="39" t="s">
        <v>1878</v>
      </c>
    </row>
    <row r="265" spans="1:19" ht="21" customHeight="1" x14ac:dyDescent="0.25">
      <c r="A265" s="57">
        <v>255</v>
      </c>
      <c r="B265" s="54">
        <v>2182</v>
      </c>
      <c r="C265" s="54">
        <v>21821</v>
      </c>
      <c r="D265" s="38" t="s">
        <v>1917</v>
      </c>
      <c r="E265" s="12" t="s">
        <v>1927</v>
      </c>
      <c r="F265" s="3">
        <v>9</v>
      </c>
      <c r="G265" s="3">
        <v>810</v>
      </c>
      <c r="H265" s="106"/>
      <c r="I265" s="59" t="s">
        <v>1436</v>
      </c>
      <c r="J265" s="105" t="s">
        <v>1941</v>
      </c>
      <c r="K265" s="3" t="s">
        <v>189</v>
      </c>
      <c r="L265" s="3" t="s">
        <v>6</v>
      </c>
      <c r="M265" s="3" t="s">
        <v>190</v>
      </c>
      <c r="N265" s="40">
        <v>45310</v>
      </c>
      <c r="O265" s="38" t="s">
        <v>2502</v>
      </c>
      <c r="P265" s="39" t="s">
        <v>2503</v>
      </c>
      <c r="Q265" s="39" t="s">
        <v>26</v>
      </c>
      <c r="R265" s="39" t="s">
        <v>1699</v>
      </c>
      <c r="S265" s="39" t="s">
        <v>1920</v>
      </c>
    </row>
    <row r="266" spans="1:19" ht="21" customHeight="1" x14ac:dyDescent="0.25">
      <c r="A266" s="57">
        <v>256</v>
      </c>
      <c r="B266" s="54">
        <v>2183</v>
      </c>
      <c r="C266" s="54">
        <v>21831</v>
      </c>
      <c r="D266" s="12" t="s">
        <v>1918</v>
      </c>
      <c r="E266" s="12" t="s">
        <v>1928</v>
      </c>
      <c r="F266" s="3">
        <v>9</v>
      </c>
      <c r="G266" s="3">
        <v>810</v>
      </c>
      <c r="H266" s="106"/>
      <c r="I266" s="59" t="s">
        <v>1436</v>
      </c>
      <c r="J266" s="105" t="s">
        <v>1942</v>
      </c>
      <c r="K266" s="3" t="s">
        <v>189</v>
      </c>
      <c r="L266" s="3" t="s">
        <v>6</v>
      </c>
      <c r="M266" s="3" t="s">
        <v>190</v>
      </c>
      <c r="N266" s="40">
        <v>45317</v>
      </c>
      <c r="O266" s="38" t="s">
        <v>2504</v>
      </c>
      <c r="P266" s="39" t="s">
        <v>2505</v>
      </c>
      <c r="Q266" s="39" t="s">
        <v>26</v>
      </c>
      <c r="R266" s="39" t="s">
        <v>1699</v>
      </c>
      <c r="S266" s="39" t="s">
        <v>1921</v>
      </c>
    </row>
    <row r="267" spans="1:19" ht="21" customHeight="1" x14ac:dyDescent="0.25">
      <c r="A267" s="57">
        <v>257</v>
      </c>
      <c r="B267" s="54">
        <v>2184</v>
      </c>
      <c r="C267" s="54">
        <v>21841</v>
      </c>
      <c r="D267" s="12" t="s">
        <v>1919</v>
      </c>
      <c r="E267" s="12" t="s">
        <v>1929</v>
      </c>
      <c r="F267" s="3" t="s">
        <v>174</v>
      </c>
      <c r="G267" s="3">
        <v>811</v>
      </c>
      <c r="H267" s="106"/>
      <c r="I267" s="59" t="s">
        <v>1435</v>
      </c>
      <c r="J267" s="105" t="s">
        <v>1940</v>
      </c>
      <c r="K267" s="3" t="s">
        <v>1863</v>
      </c>
      <c r="L267" s="3" t="s">
        <v>6</v>
      </c>
      <c r="M267" s="13" t="s">
        <v>1864</v>
      </c>
      <c r="N267" s="40">
        <v>45310</v>
      </c>
      <c r="O267" s="38" t="s">
        <v>2506</v>
      </c>
      <c r="P267" s="39" t="s">
        <v>2507</v>
      </c>
      <c r="Q267" s="39" t="s">
        <v>26</v>
      </c>
      <c r="R267" s="39" t="s">
        <v>1699</v>
      </c>
      <c r="S267" s="39" t="s">
        <v>1922</v>
      </c>
    </row>
    <row r="268" spans="1:19" ht="21" customHeight="1" x14ac:dyDescent="0.25">
      <c r="A268" s="57">
        <v>258</v>
      </c>
      <c r="B268" s="54">
        <v>2185</v>
      </c>
      <c r="C268" s="54">
        <v>21851</v>
      </c>
      <c r="D268" s="12" t="s">
        <v>1985</v>
      </c>
      <c r="E268" s="12" t="s">
        <v>1987</v>
      </c>
      <c r="F268" s="3" t="s">
        <v>407</v>
      </c>
      <c r="G268" s="3">
        <v>810</v>
      </c>
      <c r="H268" s="106"/>
      <c r="I268" s="59" t="s">
        <v>1446</v>
      </c>
      <c r="J268" s="105" t="s">
        <v>1984</v>
      </c>
      <c r="K268" s="3" t="s">
        <v>297</v>
      </c>
      <c r="L268" s="3" t="s">
        <v>6</v>
      </c>
      <c r="M268" s="3" t="s">
        <v>298</v>
      </c>
      <c r="N268" s="40">
        <v>45436</v>
      </c>
      <c r="O268" s="38" t="s">
        <v>2708</v>
      </c>
      <c r="P268" s="39" t="s">
        <v>2709</v>
      </c>
      <c r="Q268" s="39" t="s">
        <v>26</v>
      </c>
      <c r="R268" s="39" t="s">
        <v>1699</v>
      </c>
      <c r="S268" s="39" t="s">
        <v>1986</v>
      </c>
    </row>
    <row r="269" spans="1:19" ht="21" customHeight="1" x14ac:dyDescent="0.25">
      <c r="A269" s="57">
        <v>259</v>
      </c>
      <c r="B269" s="69">
        <v>9102</v>
      </c>
      <c r="C269" s="69">
        <v>91028</v>
      </c>
      <c r="D269" s="14" t="s">
        <v>846</v>
      </c>
      <c r="E269" s="12" t="s">
        <v>1806</v>
      </c>
      <c r="F269" s="3" t="s">
        <v>847</v>
      </c>
      <c r="G269" s="3">
        <v>803</v>
      </c>
      <c r="H269" s="58"/>
      <c r="I269" s="59" t="s">
        <v>1443</v>
      </c>
      <c r="J269" s="60" t="s">
        <v>848</v>
      </c>
      <c r="K269" s="3" t="s">
        <v>1423</v>
      </c>
      <c r="L269" s="3" t="s">
        <v>6</v>
      </c>
      <c r="M269" s="13" t="s">
        <v>2735</v>
      </c>
      <c r="N269" s="37">
        <v>43064</v>
      </c>
      <c r="O269" s="38" t="s">
        <v>2508</v>
      </c>
      <c r="P269" s="39" t="s">
        <v>2509</v>
      </c>
      <c r="Q269" s="39" t="s">
        <v>26</v>
      </c>
      <c r="R269" s="39" t="s">
        <v>1699</v>
      </c>
      <c r="S269" s="39" t="s">
        <v>849</v>
      </c>
    </row>
    <row r="270" spans="1:19" ht="21" customHeight="1" x14ac:dyDescent="0.25">
      <c r="A270" s="57">
        <v>260</v>
      </c>
      <c r="B270" s="69">
        <v>9103</v>
      </c>
      <c r="C270" s="69">
        <v>91038</v>
      </c>
      <c r="D270" s="14" t="s">
        <v>850</v>
      </c>
      <c r="E270" s="12" t="s">
        <v>1807</v>
      </c>
      <c r="F270" s="3" t="s">
        <v>847</v>
      </c>
      <c r="G270" s="3">
        <v>803</v>
      </c>
      <c r="H270" s="58"/>
      <c r="I270" s="59" t="s">
        <v>1443</v>
      </c>
      <c r="J270" s="60" t="s">
        <v>851</v>
      </c>
      <c r="K270" s="3" t="s">
        <v>2736</v>
      </c>
      <c r="L270" s="3" t="s">
        <v>6</v>
      </c>
      <c r="M270" s="13" t="s">
        <v>2737</v>
      </c>
      <c r="N270" s="37">
        <v>43064</v>
      </c>
      <c r="O270" s="38" t="s">
        <v>2510</v>
      </c>
      <c r="P270" s="39" t="s">
        <v>2511</v>
      </c>
      <c r="Q270" s="39" t="s">
        <v>26</v>
      </c>
      <c r="R270" s="39" t="s">
        <v>1699</v>
      </c>
      <c r="S270" s="39" t="s">
        <v>854</v>
      </c>
    </row>
    <row r="271" spans="1:19" ht="21" customHeight="1" x14ac:dyDescent="0.25">
      <c r="A271" s="57">
        <v>261</v>
      </c>
      <c r="B271" s="69">
        <v>9104</v>
      </c>
      <c r="C271" s="69">
        <v>91048</v>
      </c>
      <c r="D271" s="14" t="s">
        <v>855</v>
      </c>
      <c r="E271" s="12" t="s">
        <v>1808</v>
      </c>
      <c r="F271" s="3" t="s">
        <v>847</v>
      </c>
      <c r="G271" s="3">
        <v>803</v>
      </c>
      <c r="H271" s="58"/>
      <c r="I271" s="59" t="s">
        <v>1443</v>
      </c>
      <c r="J271" s="60" t="s">
        <v>856</v>
      </c>
      <c r="K271" s="3" t="s">
        <v>2728</v>
      </c>
      <c r="L271" s="3" t="s">
        <v>6</v>
      </c>
      <c r="M271" s="13" t="s">
        <v>857</v>
      </c>
      <c r="N271" s="37">
        <v>43084</v>
      </c>
      <c r="O271" s="38" t="s">
        <v>2512</v>
      </c>
      <c r="P271" s="39" t="s">
        <v>2513</v>
      </c>
      <c r="Q271" s="39" t="s">
        <v>26</v>
      </c>
      <c r="R271" s="39" t="s">
        <v>1699</v>
      </c>
      <c r="S271" s="39" t="s">
        <v>858</v>
      </c>
    </row>
    <row r="272" spans="1:19" ht="21" customHeight="1" x14ac:dyDescent="0.25">
      <c r="A272" s="57">
        <v>262</v>
      </c>
      <c r="B272" s="69">
        <v>9105</v>
      </c>
      <c r="C272" s="69">
        <v>91058</v>
      </c>
      <c r="D272" s="14" t="s">
        <v>859</v>
      </c>
      <c r="E272" s="12" t="s">
        <v>1809</v>
      </c>
      <c r="F272" s="3" t="s">
        <v>847</v>
      </c>
      <c r="G272" s="3">
        <v>803</v>
      </c>
      <c r="H272" s="58"/>
      <c r="I272" s="59" t="s">
        <v>1443</v>
      </c>
      <c r="J272" s="46" t="s">
        <v>860</v>
      </c>
      <c r="K272" s="3" t="s">
        <v>2729</v>
      </c>
      <c r="L272" s="3" t="s">
        <v>6</v>
      </c>
      <c r="M272" s="13" t="s">
        <v>2738</v>
      </c>
      <c r="N272" s="37">
        <v>43084</v>
      </c>
      <c r="O272" s="38" t="s">
        <v>2514</v>
      </c>
      <c r="P272" s="39" t="s">
        <v>2515</v>
      </c>
      <c r="Q272" s="39" t="s">
        <v>26</v>
      </c>
      <c r="R272" s="39" t="s">
        <v>1699</v>
      </c>
      <c r="S272" s="39" t="s">
        <v>861</v>
      </c>
    </row>
    <row r="273" spans="1:19" ht="21" customHeight="1" x14ac:dyDescent="0.25">
      <c r="A273" s="57">
        <v>263</v>
      </c>
      <c r="B273" s="69">
        <v>9107</v>
      </c>
      <c r="C273" s="69">
        <v>91078</v>
      </c>
      <c r="D273" s="14" t="s">
        <v>862</v>
      </c>
      <c r="E273" s="12" t="s">
        <v>1810</v>
      </c>
      <c r="F273" s="3" t="s">
        <v>847</v>
      </c>
      <c r="G273" s="3">
        <v>803</v>
      </c>
      <c r="H273" s="58"/>
      <c r="I273" s="59" t="s">
        <v>1443</v>
      </c>
      <c r="J273" s="60" t="s">
        <v>863</v>
      </c>
      <c r="K273" s="3" t="s">
        <v>2728</v>
      </c>
      <c r="L273" s="3" t="s">
        <v>6</v>
      </c>
      <c r="M273" s="3" t="s">
        <v>857</v>
      </c>
      <c r="N273" s="37">
        <v>43259</v>
      </c>
      <c r="O273" s="38" t="s">
        <v>2516</v>
      </c>
      <c r="P273" s="39" t="s">
        <v>2517</v>
      </c>
      <c r="Q273" s="39" t="s">
        <v>26</v>
      </c>
      <c r="R273" s="39" t="s">
        <v>1699</v>
      </c>
      <c r="S273" s="39" t="s">
        <v>864</v>
      </c>
    </row>
    <row r="274" spans="1:19" ht="21" customHeight="1" x14ac:dyDescent="0.25">
      <c r="A274" s="57">
        <v>264</v>
      </c>
      <c r="B274" s="69">
        <v>9108</v>
      </c>
      <c r="C274" s="69">
        <v>91088</v>
      </c>
      <c r="D274" s="14" t="s">
        <v>865</v>
      </c>
      <c r="E274" s="12" t="s">
        <v>1811</v>
      </c>
      <c r="F274" s="3" t="s">
        <v>847</v>
      </c>
      <c r="G274" s="3">
        <v>803</v>
      </c>
      <c r="H274" s="58"/>
      <c r="I274" s="59" t="s">
        <v>1443</v>
      </c>
      <c r="J274" s="60" t="s">
        <v>866</v>
      </c>
      <c r="K274" s="3" t="s">
        <v>867</v>
      </c>
      <c r="L274" s="3" t="s">
        <v>6</v>
      </c>
      <c r="M274" s="3" t="s">
        <v>868</v>
      </c>
      <c r="N274" s="37">
        <v>43259</v>
      </c>
      <c r="O274" s="38" t="s">
        <v>2518</v>
      </c>
      <c r="P274" s="39" t="s">
        <v>2519</v>
      </c>
      <c r="Q274" s="39" t="s">
        <v>26</v>
      </c>
      <c r="R274" s="39" t="s">
        <v>1699</v>
      </c>
      <c r="S274" s="39" t="s">
        <v>869</v>
      </c>
    </row>
    <row r="275" spans="1:19" ht="21" customHeight="1" x14ac:dyDescent="0.25">
      <c r="A275" s="57">
        <v>265</v>
      </c>
      <c r="B275" s="69">
        <v>9109</v>
      </c>
      <c r="C275" s="69">
        <v>91098</v>
      </c>
      <c r="D275" s="14" t="s">
        <v>870</v>
      </c>
      <c r="E275" s="12" t="s">
        <v>1812</v>
      </c>
      <c r="F275" s="3" t="s">
        <v>847</v>
      </c>
      <c r="G275" s="3">
        <v>803</v>
      </c>
      <c r="H275" s="58"/>
      <c r="I275" s="59" t="s">
        <v>1443</v>
      </c>
      <c r="J275" s="60" t="s">
        <v>871</v>
      </c>
      <c r="K275" s="3" t="s">
        <v>1501</v>
      </c>
      <c r="L275" s="3" t="s">
        <v>6</v>
      </c>
      <c r="M275" s="13" t="s">
        <v>2739</v>
      </c>
      <c r="N275" s="37">
        <v>43259</v>
      </c>
      <c r="O275" s="38" t="s">
        <v>2520</v>
      </c>
      <c r="P275" s="39" t="s">
        <v>2521</v>
      </c>
      <c r="Q275" s="39" t="s">
        <v>26</v>
      </c>
      <c r="R275" s="39" t="s">
        <v>1699</v>
      </c>
      <c r="S275" s="39" t="s">
        <v>872</v>
      </c>
    </row>
    <row r="276" spans="1:19" ht="21" customHeight="1" x14ac:dyDescent="0.25">
      <c r="A276" s="57">
        <v>266</v>
      </c>
      <c r="B276" s="69">
        <v>9114</v>
      </c>
      <c r="C276" s="69">
        <v>91148</v>
      </c>
      <c r="D276" s="14" t="s">
        <v>873</v>
      </c>
      <c r="E276" s="12" t="s">
        <v>1813</v>
      </c>
      <c r="F276" s="3" t="s">
        <v>847</v>
      </c>
      <c r="G276" s="3">
        <v>803</v>
      </c>
      <c r="H276" s="58"/>
      <c r="I276" s="59" t="s">
        <v>1443</v>
      </c>
      <c r="J276" s="60" t="s">
        <v>874</v>
      </c>
      <c r="K276" s="3" t="s">
        <v>875</v>
      </c>
      <c r="L276" s="3" t="s">
        <v>6</v>
      </c>
      <c r="M276" s="3" t="s">
        <v>876</v>
      </c>
      <c r="N276" s="40">
        <v>43342</v>
      </c>
      <c r="O276" s="38" t="s">
        <v>2522</v>
      </c>
      <c r="P276" s="39" t="s">
        <v>2523</v>
      </c>
      <c r="Q276" s="39" t="s">
        <v>26</v>
      </c>
      <c r="R276" s="39" t="s">
        <v>1699</v>
      </c>
      <c r="S276" s="39" t="s">
        <v>877</v>
      </c>
    </row>
    <row r="277" spans="1:19" ht="21" customHeight="1" x14ac:dyDescent="0.25">
      <c r="A277" s="57">
        <v>267</v>
      </c>
      <c r="B277" s="69">
        <v>9120</v>
      </c>
      <c r="C277" s="69">
        <v>91208</v>
      </c>
      <c r="D277" s="14" t="s">
        <v>878</v>
      </c>
      <c r="E277" s="12" t="s">
        <v>1814</v>
      </c>
      <c r="F277" s="3" t="s">
        <v>847</v>
      </c>
      <c r="G277" s="3">
        <v>803</v>
      </c>
      <c r="H277" s="58"/>
      <c r="I277" s="59" t="s">
        <v>1443</v>
      </c>
      <c r="J277" s="60" t="s">
        <v>879</v>
      </c>
      <c r="K277" s="3" t="s">
        <v>2740</v>
      </c>
      <c r="L277" s="3" t="s">
        <v>6</v>
      </c>
      <c r="M277" s="13" t="s">
        <v>880</v>
      </c>
      <c r="N277" s="40">
        <v>43442</v>
      </c>
      <c r="O277" s="38" t="s">
        <v>2524</v>
      </c>
      <c r="P277" s="39" t="s">
        <v>2525</v>
      </c>
      <c r="Q277" s="39" t="s">
        <v>26</v>
      </c>
      <c r="R277" s="39" t="s">
        <v>1699</v>
      </c>
      <c r="S277" s="39" t="s">
        <v>881</v>
      </c>
    </row>
    <row r="278" spans="1:19" ht="21" customHeight="1" x14ac:dyDescent="0.25">
      <c r="A278" s="57">
        <v>268</v>
      </c>
      <c r="B278" s="69">
        <v>9124</v>
      </c>
      <c r="C278" s="69">
        <v>91248</v>
      </c>
      <c r="D278" s="14" t="s">
        <v>882</v>
      </c>
      <c r="E278" s="12" t="s">
        <v>1815</v>
      </c>
      <c r="F278" s="3" t="s">
        <v>847</v>
      </c>
      <c r="G278" s="3">
        <v>803</v>
      </c>
      <c r="H278" s="58"/>
      <c r="I278" s="59" t="s">
        <v>1443</v>
      </c>
      <c r="J278" s="60" t="s">
        <v>883</v>
      </c>
      <c r="K278" s="3" t="s">
        <v>2730</v>
      </c>
      <c r="L278" s="3" t="s">
        <v>6</v>
      </c>
      <c r="M278" s="13" t="s">
        <v>2741</v>
      </c>
      <c r="N278" s="40">
        <v>43464</v>
      </c>
      <c r="O278" s="38" t="s">
        <v>2526</v>
      </c>
      <c r="P278" s="39" t="s">
        <v>2527</v>
      </c>
      <c r="Q278" s="39" t="s">
        <v>26</v>
      </c>
      <c r="R278" s="39" t="s">
        <v>1699</v>
      </c>
      <c r="S278" s="39" t="s">
        <v>884</v>
      </c>
    </row>
    <row r="279" spans="1:19" ht="21" customHeight="1" x14ac:dyDescent="0.25">
      <c r="A279" s="57">
        <v>269</v>
      </c>
      <c r="B279" s="69">
        <v>9126</v>
      </c>
      <c r="C279" s="69">
        <v>91268</v>
      </c>
      <c r="D279" s="14" t="s">
        <v>885</v>
      </c>
      <c r="E279" s="12" t="s">
        <v>1816</v>
      </c>
      <c r="F279" s="3" t="s">
        <v>847</v>
      </c>
      <c r="G279" s="3">
        <v>803</v>
      </c>
      <c r="H279" s="58"/>
      <c r="I279" s="59" t="s">
        <v>1443</v>
      </c>
      <c r="J279" s="62" t="s">
        <v>886</v>
      </c>
      <c r="K279" s="3" t="s">
        <v>1422</v>
      </c>
      <c r="L279" s="3" t="s">
        <v>6</v>
      </c>
      <c r="M279" s="13" t="s">
        <v>2742</v>
      </c>
      <c r="N279" s="40">
        <v>43484</v>
      </c>
      <c r="O279" s="38" t="s">
        <v>2528</v>
      </c>
      <c r="P279" s="39" t="s">
        <v>2529</v>
      </c>
      <c r="Q279" s="39" t="s">
        <v>26</v>
      </c>
      <c r="R279" s="39" t="s">
        <v>1699</v>
      </c>
      <c r="S279" s="39" t="s">
        <v>887</v>
      </c>
    </row>
    <row r="280" spans="1:19" ht="21" customHeight="1" x14ac:dyDescent="0.25">
      <c r="A280" s="57">
        <v>270</v>
      </c>
      <c r="B280" s="69">
        <v>9134</v>
      </c>
      <c r="C280" s="69">
        <v>91348</v>
      </c>
      <c r="D280" s="14" t="s">
        <v>888</v>
      </c>
      <c r="E280" s="12" t="s">
        <v>1817</v>
      </c>
      <c r="F280" s="3" t="s">
        <v>847</v>
      </c>
      <c r="G280" s="3">
        <v>803</v>
      </c>
      <c r="H280" s="58"/>
      <c r="I280" s="59" t="s">
        <v>1443</v>
      </c>
      <c r="J280" s="62" t="s">
        <v>889</v>
      </c>
      <c r="K280" s="3" t="s">
        <v>875</v>
      </c>
      <c r="L280" s="3" t="s">
        <v>6</v>
      </c>
      <c r="M280" s="3" t="s">
        <v>890</v>
      </c>
      <c r="N280" s="40">
        <v>43574</v>
      </c>
      <c r="O280" s="38" t="s">
        <v>2530</v>
      </c>
      <c r="P280" s="39" t="s">
        <v>2531</v>
      </c>
      <c r="Q280" s="39" t="s">
        <v>26</v>
      </c>
      <c r="R280" s="39" t="s">
        <v>1699</v>
      </c>
      <c r="S280" s="39" t="s">
        <v>891</v>
      </c>
    </row>
    <row r="281" spans="1:19" ht="21" customHeight="1" x14ac:dyDescent="0.25">
      <c r="A281" s="57">
        <v>271</v>
      </c>
      <c r="B281" s="69">
        <v>9138</v>
      </c>
      <c r="C281" s="69">
        <v>91388</v>
      </c>
      <c r="D281" s="14" t="s">
        <v>892</v>
      </c>
      <c r="E281" s="12" t="s">
        <v>1818</v>
      </c>
      <c r="F281" s="3" t="s">
        <v>847</v>
      </c>
      <c r="G281" s="3">
        <v>803</v>
      </c>
      <c r="H281" s="58"/>
      <c r="I281" s="59" t="s">
        <v>1443</v>
      </c>
      <c r="J281" s="62" t="s">
        <v>893</v>
      </c>
      <c r="K281" s="3" t="s">
        <v>1426</v>
      </c>
      <c r="L281" s="3" t="s">
        <v>6</v>
      </c>
      <c r="M281" s="13" t="s">
        <v>2743</v>
      </c>
      <c r="N281" s="40">
        <v>43624</v>
      </c>
      <c r="O281" s="38" t="s">
        <v>2532</v>
      </c>
      <c r="P281" s="39" t="s">
        <v>2533</v>
      </c>
      <c r="Q281" s="39" t="s">
        <v>26</v>
      </c>
      <c r="R281" s="39" t="s">
        <v>1699</v>
      </c>
      <c r="S281" s="39" t="s">
        <v>894</v>
      </c>
    </row>
    <row r="282" spans="1:19" ht="21" customHeight="1" x14ac:dyDescent="0.25">
      <c r="A282" s="57">
        <v>272</v>
      </c>
      <c r="B282" s="69">
        <v>9139</v>
      </c>
      <c r="C282" s="69">
        <v>91398</v>
      </c>
      <c r="D282" s="14" t="s">
        <v>895</v>
      </c>
      <c r="E282" s="12" t="s">
        <v>1819</v>
      </c>
      <c r="F282" s="3" t="s">
        <v>847</v>
      </c>
      <c r="G282" s="3">
        <v>803</v>
      </c>
      <c r="H282" s="58"/>
      <c r="I282" s="59" t="s">
        <v>1443</v>
      </c>
      <c r="J282" s="62" t="s">
        <v>896</v>
      </c>
      <c r="K282" s="3" t="s">
        <v>1426</v>
      </c>
      <c r="L282" s="3" t="s">
        <v>6</v>
      </c>
      <c r="M282" s="13" t="s">
        <v>2743</v>
      </c>
      <c r="N282" s="40">
        <v>43624</v>
      </c>
      <c r="O282" s="38" t="s">
        <v>2534</v>
      </c>
      <c r="P282" s="39" t="s">
        <v>2535</v>
      </c>
      <c r="Q282" s="39" t="s">
        <v>26</v>
      </c>
      <c r="R282" s="39" t="s">
        <v>1699</v>
      </c>
      <c r="S282" s="39" t="s">
        <v>897</v>
      </c>
    </row>
    <row r="283" spans="1:19" ht="21" customHeight="1" x14ac:dyDescent="0.25">
      <c r="A283" s="57">
        <v>273</v>
      </c>
      <c r="B283" s="69">
        <v>9141</v>
      </c>
      <c r="C283" s="69">
        <v>91418</v>
      </c>
      <c r="D283" s="14" t="s">
        <v>898</v>
      </c>
      <c r="E283" s="12" t="s">
        <v>1820</v>
      </c>
      <c r="F283" s="3" t="s">
        <v>847</v>
      </c>
      <c r="G283" s="3">
        <v>803</v>
      </c>
      <c r="H283" s="58"/>
      <c r="I283" s="59" t="s">
        <v>1443</v>
      </c>
      <c r="J283" s="62" t="s">
        <v>899</v>
      </c>
      <c r="K283" s="3" t="s">
        <v>1424</v>
      </c>
      <c r="L283" s="3" t="s">
        <v>6</v>
      </c>
      <c r="M283" s="13" t="s">
        <v>2744</v>
      </c>
      <c r="N283" s="40">
        <v>43694</v>
      </c>
      <c r="O283" s="38" t="s">
        <v>2536</v>
      </c>
      <c r="P283" s="39" t="s">
        <v>2537</v>
      </c>
      <c r="Q283" s="39" t="s">
        <v>26</v>
      </c>
      <c r="R283" s="39" t="s">
        <v>1699</v>
      </c>
      <c r="S283" s="39" t="s">
        <v>900</v>
      </c>
    </row>
    <row r="284" spans="1:19" ht="21" customHeight="1" x14ac:dyDescent="0.25">
      <c r="A284" s="57">
        <v>274</v>
      </c>
      <c r="B284" s="69">
        <v>9143</v>
      </c>
      <c r="C284" s="69">
        <v>91438</v>
      </c>
      <c r="D284" s="14" t="s">
        <v>901</v>
      </c>
      <c r="E284" s="12" t="s">
        <v>1821</v>
      </c>
      <c r="F284" s="3" t="s">
        <v>847</v>
      </c>
      <c r="G284" s="3">
        <v>803</v>
      </c>
      <c r="H284" s="58"/>
      <c r="I284" s="59" t="s">
        <v>1443</v>
      </c>
      <c r="J284" s="62" t="s">
        <v>902</v>
      </c>
      <c r="K284" s="3" t="s">
        <v>2757</v>
      </c>
      <c r="L284" s="3" t="s">
        <v>6</v>
      </c>
      <c r="M284" s="13" t="s">
        <v>2758</v>
      </c>
      <c r="N284" s="40">
        <v>43729</v>
      </c>
      <c r="O284" s="38" t="s">
        <v>2538</v>
      </c>
      <c r="P284" s="39" t="s">
        <v>2539</v>
      </c>
      <c r="Q284" s="39" t="s">
        <v>26</v>
      </c>
      <c r="R284" s="39" t="s">
        <v>1699</v>
      </c>
      <c r="S284" s="39" t="s">
        <v>903</v>
      </c>
    </row>
    <row r="285" spans="1:19" ht="21" customHeight="1" x14ac:dyDescent="0.25">
      <c r="A285" s="57">
        <v>275</v>
      </c>
      <c r="B285" s="69">
        <v>9144</v>
      </c>
      <c r="C285" s="69">
        <v>91448</v>
      </c>
      <c r="D285" s="14" t="s">
        <v>904</v>
      </c>
      <c r="E285" s="12" t="s">
        <v>1822</v>
      </c>
      <c r="F285" s="3" t="s">
        <v>847</v>
      </c>
      <c r="G285" s="3">
        <v>803</v>
      </c>
      <c r="H285" s="58"/>
      <c r="I285" s="59" t="s">
        <v>1443</v>
      </c>
      <c r="J285" s="62" t="s">
        <v>905</v>
      </c>
      <c r="K285" s="3" t="s">
        <v>1425</v>
      </c>
      <c r="L285" s="3" t="s">
        <v>6</v>
      </c>
      <c r="M285" s="13" t="s">
        <v>2756</v>
      </c>
      <c r="N285" s="40">
        <v>43729</v>
      </c>
      <c r="O285" s="38" t="s">
        <v>2540</v>
      </c>
      <c r="P285" s="39" t="s">
        <v>2541</v>
      </c>
      <c r="Q285" s="39" t="s">
        <v>26</v>
      </c>
      <c r="R285" s="39" t="s">
        <v>1699</v>
      </c>
      <c r="S285" s="39" t="s">
        <v>906</v>
      </c>
    </row>
    <row r="286" spans="1:19" ht="21" customHeight="1" x14ac:dyDescent="0.25">
      <c r="A286" s="57">
        <v>276</v>
      </c>
      <c r="B286" s="69">
        <v>9146</v>
      </c>
      <c r="C286" s="69">
        <v>91468</v>
      </c>
      <c r="D286" s="14" t="s">
        <v>907</v>
      </c>
      <c r="E286" s="12" t="s">
        <v>1823</v>
      </c>
      <c r="F286" s="3" t="s">
        <v>847</v>
      </c>
      <c r="G286" s="3">
        <v>803</v>
      </c>
      <c r="H286" s="58"/>
      <c r="I286" s="59" t="s">
        <v>1443</v>
      </c>
      <c r="J286" s="62" t="s">
        <v>908</v>
      </c>
      <c r="K286" s="3" t="s">
        <v>1501</v>
      </c>
      <c r="L286" s="3" t="s">
        <v>6</v>
      </c>
      <c r="M286" s="13" t="s">
        <v>2745</v>
      </c>
      <c r="N286" s="40">
        <v>43813</v>
      </c>
      <c r="O286" s="38" t="s">
        <v>2542</v>
      </c>
      <c r="P286" s="39" t="s">
        <v>2543</v>
      </c>
      <c r="Q286" s="39" t="s">
        <v>26</v>
      </c>
      <c r="R286" s="39" t="s">
        <v>1699</v>
      </c>
      <c r="S286" s="39" t="s">
        <v>909</v>
      </c>
    </row>
    <row r="287" spans="1:19" ht="21" customHeight="1" x14ac:dyDescent="0.25">
      <c r="A287" s="57">
        <v>277</v>
      </c>
      <c r="B287" s="69">
        <v>9149</v>
      </c>
      <c r="C287" s="69">
        <v>91498</v>
      </c>
      <c r="D287" s="14" t="s">
        <v>910</v>
      </c>
      <c r="E287" s="12" t="s">
        <v>1824</v>
      </c>
      <c r="F287" s="3" t="s">
        <v>847</v>
      </c>
      <c r="G287" s="3">
        <v>803</v>
      </c>
      <c r="H287" s="58"/>
      <c r="I287" s="59" t="s">
        <v>1443</v>
      </c>
      <c r="J287" s="60" t="s">
        <v>911</v>
      </c>
      <c r="K287" s="3" t="s">
        <v>2746</v>
      </c>
      <c r="L287" s="3" t="s">
        <v>6</v>
      </c>
      <c r="M287" s="13" t="s">
        <v>2747</v>
      </c>
      <c r="N287" s="40">
        <v>43827</v>
      </c>
      <c r="O287" s="38" t="s">
        <v>2544</v>
      </c>
      <c r="P287" s="39" t="s">
        <v>2545</v>
      </c>
      <c r="Q287" s="39" t="s">
        <v>26</v>
      </c>
      <c r="R287" s="39" t="s">
        <v>1699</v>
      </c>
      <c r="S287" s="39" t="s">
        <v>912</v>
      </c>
    </row>
    <row r="288" spans="1:19" ht="21" customHeight="1" x14ac:dyDescent="0.25">
      <c r="A288" s="57">
        <v>278</v>
      </c>
      <c r="B288" s="69">
        <v>9151</v>
      </c>
      <c r="C288" s="69">
        <v>91518</v>
      </c>
      <c r="D288" s="14" t="s">
        <v>913</v>
      </c>
      <c r="E288" s="12" t="s">
        <v>1825</v>
      </c>
      <c r="F288" s="3" t="s">
        <v>847</v>
      </c>
      <c r="G288" s="3">
        <v>803</v>
      </c>
      <c r="H288" s="58"/>
      <c r="I288" s="59" t="s">
        <v>1443</v>
      </c>
      <c r="J288" s="60" t="s">
        <v>914</v>
      </c>
      <c r="K288" s="3" t="s">
        <v>1509</v>
      </c>
      <c r="L288" s="3" t="s">
        <v>6</v>
      </c>
      <c r="M288" s="13" t="s">
        <v>2748</v>
      </c>
      <c r="N288" s="40">
        <v>43841</v>
      </c>
      <c r="O288" s="38" t="s">
        <v>2546</v>
      </c>
      <c r="P288" s="39" t="s">
        <v>2547</v>
      </c>
      <c r="Q288" s="39" t="s">
        <v>26</v>
      </c>
      <c r="R288" s="39" t="s">
        <v>1699</v>
      </c>
      <c r="S288" s="39" t="s">
        <v>915</v>
      </c>
    </row>
    <row r="289" spans="1:19" ht="21" customHeight="1" x14ac:dyDescent="0.25">
      <c r="A289" s="57">
        <v>279</v>
      </c>
      <c r="B289" s="69">
        <v>9152</v>
      </c>
      <c r="C289" s="69">
        <v>91528</v>
      </c>
      <c r="D289" s="14" t="s">
        <v>916</v>
      </c>
      <c r="E289" s="12" t="s">
        <v>1826</v>
      </c>
      <c r="F289" s="3" t="s">
        <v>847</v>
      </c>
      <c r="G289" s="3">
        <v>803</v>
      </c>
      <c r="H289" s="58"/>
      <c r="I289" s="59" t="s">
        <v>1443</v>
      </c>
      <c r="J289" s="60" t="s">
        <v>917</v>
      </c>
      <c r="K289" s="3" t="s">
        <v>330</v>
      </c>
      <c r="L289" s="3" t="s">
        <v>6</v>
      </c>
      <c r="M289" s="13" t="s">
        <v>2749</v>
      </c>
      <c r="N289" s="40">
        <v>43841</v>
      </c>
      <c r="O289" s="38" t="s">
        <v>2548</v>
      </c>
      <c r="P289" s="39" t="s">
        <v>2549</v>
      </c>
      <c r="Q289" s="39" t="s">
        <v>26</v>
      </c>
      <c r="R289" s="39" t="s">
        <v>1699</v>
      </c>
      <c r="S289" s="39" t="s">
        <v>918</v>
      </c>
    </row>
    <row r="290" spans="1:19" ht="21" customHeight="1" x14ac:dyDescent="0.25">
      <c r="A290" s="57">
        <v>280</v>
      </c>
      <c r="B290" s="69">
        <v>9154</v>
      </c>
      <c r="C290" s="69">
        <v>91548</v>
      </c>
      <c r="D290" s="14" t="s">
        <v>919</v>
      </c>
      <c r="E290" s="12" t="s">
        <v>1827</v>
      </c>
      <c r="F290" s="3" t="s">
        <v>847</v>
      </c>
      <c r="G290" s="3">
        <v>803</v>
      </c>
      <c r="H290" s="58"/>
      <c r="I290" s="59" t="s">
        <v>1443</v>
      </c>
      <c r="J290" s="60" t="s">
        <v>920</v>
      </c>
      <c r="K290" s="3" t="s">
        <v>2750</v>
      </c>
      <c r="L290" s="3" t="s">
        <v>1244</v>
      </c>
      <c r="M290" s="13" t="s">
        <v>2751</v>
      </c>
      <c r="N290" s="40">
        <v>43842</v>
      </c>
      <c r="O290" s="38" t="s">
        <v>2550</v>
      </c>
      <c r="P290" s="39" t="s">
        <v>2551</v>
      </c>
      <c r="Q290" s="39" t="s">
        <v>26</v>
      </c>
      <c r="R290" s="39" t="s">
        <v>1699</v>
      </c>
      <c r="S290" s="39" t="s">
        <v>921</v>
      </c>
    </row>
    <row r="291" spans="1:19" ht="21" customHeight="1" x14ac:dyDescent="0.25">
      <c r="A291" s="57">
        <v>281</v>
      </c>
      <c r="B291" s="69">
        <v>9158</v>
      </c>
      <c r="C291" s="69">
        <v>91588</v>
      </c>
      <c r="D291" s="14" t="s">
        <v>922</v>
      </c>
      <c r="E291" s="12" t="s">
        <v>1828</v>
      </c>
      <c r="F291" s="3" t="s">
        <v>847</v>
      </c>
      <c r="G291" s="3">
        <v>803</v>
      </c>
      <c r="H291" s="58"/>
      <c r="I291" s="59" t="s">
        <v>1443</v>
      </c>
      <c r="J291" s="60" t="s">
        <v>923</v>
      </c>
      <c r="K291" s="3" t="s">
        <v>852</v>
      </c>
      <c r="L291" s="3" t="s">
        <v>6</v>
      </c>
      <c r="M291" s="3" t="s">
        <v>853</v>
      </c>
      <c r="N291" s="40">
        <v>43848</v>
      </c>
      <c r="O291" s="38" t="s">
        <v>2552</v>
      </c>
      <c r="P291" s="39" t="s">
        <v>2553</v>
      </c>
      <c r="Q291" s="39" t="s">
        <v>26</v>
      </c>
      <c r="R291" s="39" t="s">
        <v>1699</v>
      </c>
      <c r="S291" s="39" t="s">
        <v>924</v>
      </c>
    </row>
    <row r="292" spans="1:19" ht="21" customHeight="1" x14ac:dyDescent="0.25">
      <c r="A292" s="57">
        <v>282</v>
      </c>
      <c r="B292" s="69">
        <v>9160</v>
      </c>
      <c r="C292" s="69">
        <v>91608</v>
      </c>
      <c r="D292" s="14" t="s">
        <v>925</v>
      </c>
      <c r="E292" s="12" t="s">
        <v>1829</v>
      </c>
      <c r="F292" s="3" t="s">
        <v>847</v>
      </c>
      <c r="G292" s="3">
        <v>803</v>
      </c>
      <c r="H292" s="58"/>
      <c r="I292" s="59" t="s">
        <v>1443</v>
      </c>
      <c r="J292" s="60" t="s">
        <v>926</v>
      </c>
      <c r="K292" s="3" t="s">
        <v>2752</v>
      </c>
      <c r="L292" s="3" t="s">
        <v>6</v>
      </c>
      <c r="M292" s="13" t="s">
        <v>2753</v>
      </c>
      <c r="N292" s="40">
        <v>43917</v>
      </c>
      <c r="O292" s="38" t="s">
        <v>2554</v>
      </c>
      <c r="P292" s="39" t="s">
        <v>2555</v>
      </c>
      <c r="Q292" s="39" t="s">
        <v>26</v>
      </c>
      <c r="R292" s="39" t="s">
        <v>1699</v>
      </c>
      <c r="S292" s="39" t="s">
        <v>927</v>
      </c>
    </row>
    <row r="293" spans="1:19" ht="21" customHeight="1" x14ac:dyDescent="0.25">
      <c r="A293" s="57">
        <v>283</v>
      </c>
      <c r="B293" s="69">
        <v>9161</v>
      </c>
      <c r="C293" s="69">
        <v>91618</v>
      </c>
      <c r="D293" s="14" t="s">
        <v>928</v>
      </c>
      <c r="E293" s="12" t="s">
        <v>1830</v>
      </c>
      <c r="F293" s="3" t="s">
        <v>847</v>
      </c>
      <c r="G293" s="3">
        <v>803</v>
      </c>
      <c r="H293" s="58"/>
      <c r="I293" s="59" t="s">
        <v>1443</v>
      </c>
      <c r="J293" s="60" t="s">
        <v>929</v>
      </c>
      <c r="K293" s="3" t="s">
        <v>2754</v>
      </c>
      <c r="L293" s="3" t="s">
        <v>6</v>
      </c>
      <c r="M293" s="13" t="s">
        <v>2755</v>
      </c>
      <c r="N293" s="40">
        <v>44022</v>
      </c>
      <c r="O293" s="38" t="s">
        <v>2556</v>
      </c>
      <c r="P293" s="39" t="s">
        <v>2557</v>
      </c>
      <c r="Q293" s="39" t="s">
        <v>26</v>
      </c>
      <c r="R293" s="39" t="s">
        <v>1699</v>
      </c>
      <c r="S293" s="39" t="s">
        <v>930</v>
      </c>
    </row>
    <row r="294" spans="1:19" ht="21" customHeight="1" x14ac:dyDescent="0.25">
      <c r="A294" s="57">
        <v>284</v>
      </c>
      <c r="B294" s="69">
        <v>9165</v>
      </c>
      <c r="C294" s="69">
        <v>91658</v>
      </c>
      <c r="D294" s="14" t="s">
        <v>931</v>
      </c>
      <c r="E294" s="12" t="s">
        <v>1831</v>
      </c>
      <c r="F294" s="3" t="s">
        <v>847</v>
      </c>
      <c r="G294" s="3">
        <v>803</v>
      </c>
      <c r="H294" s="58"/>
      <c r="I294" s="59" t="s">
        <v>1443</v>
      </c>
      <c r="J294" s="60" t="s">
        <v>932</v>
      </c>
      <c r="K294" s="3" t="s">
        <v>2728</v>
      </c>
      <c r="L294" s="3" t="s">
        <v>6</v>
      </c>
      <c r="M294" s="3" t="s">
        <v>857</v>
      </c>
      <c r="N294" s="40">
        <v>44148</v>
      </c>
      <c r="O294" s="38" t="s">
        <v>2558</v>
      </c>
      <c r="P294" s="39" t="s">
        <v>2559</v>
      </c>
      <c r="Q294" s="39" t="s">
        <v>26</v>
      </c>
      <c r="R294" s="39" t="s">
        <v>1699</v>
      </c>
      <c r="S294" s="39" t="s">
        <v>933</v>
      </c>
    </row>
    <row r="295" spans="1:19" ht="21" customHeight="1" x14ac:dyDescent="0.25">
      <c r="A295" s="57">
        <v>285</v>
      </c>
      <c r="B295" s="70">
        <v>9205</v>
      </c>
      <c r="C295" s="70">
        <v>92058</v>
      </c>
      <c r="D295" s="15" t="s">
        <v>791</v>
      </c>
      <c r="E295" s="12" t="s">
        <v>1832</v>
      </c>
      <c r="F295" s="3" t="s">
        <v>792</v>
      </c>
      <c r="G295" s="3">
        <v>810</v>
      </c>
      <c r="H295" s="58"/>
      <c r="I295" s="59" t="s">
        <v>1437</v>
      </c>
      <c r="J295" s="46" t="s">
        <v>793</v>
      </c>
      <c r="K295" s="3" t="s">
        <v>621</v>
      </c>
      <c r="L295" s="3" t="s">
        <v>6</v>
      </c>
      <c r="M295" s="13" t="s">
        <v>1153</v>
      </c>
      <c r="N295" s="37">
        <v>43204</v>
      </c>
      <c r="O295" s="38" t="s">
        <v>2560</v>
      </c>
      <c r="P295" s="39" t="s">
        <v>2561</v>
      </c>
      <c r="Q295" s="39" t="s">
        <v>26</v>
      </c>
      <c r="R295" s="39" t="s">
        <v>1699</v>
      </c>
      <c r="S295" s="39" t="s">
        <v>796</v>
      </c>
    </row>
    <row r="296" spans="1:19" ht="21" customHeight="1" x14ac:dyDescent="0.25">
      <c r="A296" s="57">
        <v>286</v>
      </c>
      <c r="B296" s="70">
        <v>9206</v>
      </c>
      <c r="C296" s="70">
        <v>92068</v>
      </c>
      <c r="D296" s="15" t="s">
        <v>797</v>
      </c>
      <c r="E296" s="12" t="s">
        <v>1833</v>
      </c>
      <c r="F296" s="3" t="s">
        <v>792</v>
      </c>
      <c r="G296" s="3">
        <v>810</v>
      </c>
      <c r="H296" s="58"/>
      <c r="I296" s="59" t="s">
        <v>1437</v>
      </c>
      <c r="J296" s="60" t="s">
        <v>798</v>
      </c>
      <c r="K296" s="3" t="s">
        <v>1471</v>
      </c>
      <c r="L296" s="3" t="s">
        <v>1321</v>
      </c>
      <c r="M296" s="3" t="s">
        <v>799</v>
      </c>
      <c r="N296" s="37">
        <v>43216</v>
      </c>
      <c r="O296" s="38" t="s">
        <v>2562</v>
      </c>
      <c r="P296" s="39" t="s">
        <v>2563</v>
      </c>
      <c r="Q296" s="39" t="s">
        <v>26</v>
      </c>
      <c r="R296" s="39" t="s">
        <v>1699</v>
      </c>
      <c r="S296" s="39" t="s">
        <v>800</v>
      </c>
    </row>
    <row r="297" spans="1:19" ht="21" customHeight="1" x14ac:dyDescent="0.25">
      <c r="A297" s="57">
        <v>287</v>
      </c>
      <c r="B297" s="70">
        <v>9208</v>
      </c>
      <c r="C297" s="70">
        <v>92088</v>
      </c>
      <c r="D297" s="15" t="s">
        <v>801</v>
      </c>
      <c r="E297" s="12" t="s">
        <v>1834</v>
      </c>
      <c r="F297" s="3" t="s">
        <v>792</v>
      </c>
      <c r="G297" s="3">
        <v>810</v>
      </c>
      <c r="H297" s="58"/>
      <c r="I297" s="59" t="s">
        <v>1437</v>
      </c>
      <c r="J297" s="60" t="s">
        <v>802</v>
      </c>
      <c r="K297" s="3" t="s">
        <v>1487</v>
      </c>
      <c r="L297" s="3" t="s">
        <v>6</v>
      </c>
      <c r="M297" s="133" t="s">
        <v>1909</v>
      </c>
      <c r="N297" s="37">
        <v>43271</v>
      </c>
      <c r="O297" s="38" t="s">
        <v>2564</v>
      </c>
      <c r="P297" s="39" t="s">
        <v>2565</v>
      </c>
      <c r="Q297" s="39" t="s">
        <v>26</v>
      </c>
      <c r="R297" s="39" t="s">
        <v>1699</v>
      </c>
      <c r="S297" s="39" t="s">
        <v>803</v>
      </c>
    </row>
    <row r="298" spans="1:19" ht="21" customHeight="1" x14ac:dyDescent="0.25">
      <c r="A298" s="57">
        <v>288</v>
      </c>
      <c r="B298" s="70">
        <v>9210</v>
      </c>
      <c r="C298" s="70">
        <v>92108</v>
      </c>
      <c r="D298" s="15" t="s">
        <v>804</v>
      </c>
      <c r="E298" s="12" t="s">
        <v>1835</v>
      </c>
      <c r="F298" s="3" t="s">
        <v>792</v>
      </c>
      <c r="G298" s="3">
        <v>810</v>
      </c>
      <c r="H298" s="58"/>
      <c r="I298" s="59" t="s">
        <v>1437</v>
      </c>
      <c r="J298" s="60" t="s">
        <v>805</v>
      </c>
      <c r="K298" s="3" t="s">
        <v>794</v>
      </c>
      <c r="L298" s="3" t="s">
        <v>6</v>
      </c>
      <c r="M298" s="13" t="s">
        <v>795</v>
      </c>
      <c r="N298" s="40">
        <v>43400</v>
      </c>
      <c r="O298" s="38" t="s">
        <v>2566</v>
      </c>
      <c r="P298" s="39" t="s">
        <v>2567</v>
      </c>
      <c r="Q298" s="39" t="s">
        <v>26</v>
      </c>
      <c r="R298" s="39" t="s">
        <v>1699</v>
      </c>
      <c r="S298" s="39" t="s">
        <v>806</v>
      </c>
    </row>
    <row r="299" spans="1:19" ht="21" customHeight="1" x14ac:dyDescent="0.25">
      <c r="A299" s="57">
        <v>289</v>
      </c>
      <c r="B299" s="70">
        <v>9214</v>
      </c>
      <c r="C299" s="71">
        <v>92148</v>
      </c>
      <c r="D299" s="15" t="s">
        <v>1865</v>
      </c>
      <c r="E299" s="12" t="s">
        <v>1867</v>
      </c>
      <c r="F299" s="3" t="s">
        <v>792</v>
      </c>
      <c r="G299" s="3">
        <v>810</v>
      </c>
      <c r="H299" s="58"/>
      <c r="I299" s="59" t="s">
        <v>1437</v>
      </c>
      <c r="J299" s="105" t="s">
        <v>1901</v>
      </c>
      <c r="K299" s="3" t="s">
        <v>1471</v>
      </c>
      <c r="L299" s="3" t="s">
        <v>1321</v>
      </c>
      <c r="M299" s="13" t="s">
        <v>1976</v>
      </c>
      <c r="N299" s="40">
        <v>45275</v>
      </c>
      <c r="O299" s="38" t="s">
        <v>2568</v>
      </c>
      <c r="P299" s="39" t="s">
        <v>2569</v>
      </c>
      <c r="Q299" s="39" t="s">
        <v>26</v>
      </c>
      <c r="R299" s="39" t="s">
        <v>1699</v>
      </c>
      <c r="S299" s="39" t="s">
        <v>1866</v>
      </c>
    </row>
    <row r="300" spans="1:19" ht="21" customHeight="1" x14ac:dyDescent="0.25">
      <c r="A300" s="57">
        <v>290</v>
      </c>
      <c r="B300" s="70">
        <v>9215</v>
      </c>
      <c r="C300" s="70">
        <v>92158</v>
      </c>
      <c r="D300" s="15" t="s">
        <v>1462</v>
      </c>
      <c r="E300" s="12" t="s">
        <v>1836</v>
      </c>
      <c r="F300" s="3" t="s">
        <v>792</v>
      </c>
      <c r="G300" s="3">
        <v>810</v>
      </c>
      <c r="H300" s="58"/>
      <c r="I300" s="59" t="s">
        <v>1437</v>
      </c>
      <c r="J300" s="104" t="s">
        <v>1453</v>
      </c>
      <c r="K300" s="3" t="s">
        <v>794</v>
      </c>
      <c r="L300" s="3" t="s">
        <v>6</v>
      </c>
      <c r="M300" s="13" t="s">
        <v>795</v>
      </c>
      <c r="N300" s="40" t="s">
        <v>1459</v>
      </c>
      <c r="O300" s="38" t="s">
        <v>2570</v>
      </c>
      <c r="P300" s="39" t="s">
        <v>2571</v>
      </c>
      <c r="Q300" s="39" t="s">
        <v>26</v>
      </c>
      <c r="R300" s="39" t="s">
        <v>1699</v>
      </c>
      <c r="S300" s="39" t="s">
        <v>1463</v>
      </c>
    </row>
    <row r="301" spans="1:19" ht="21" customHeight="1" x14ac:dyDescent="0.25">
      <c r="A301" s="57">
        <v>291</v>
      </c>
      <c r="B301" s="72">
        <v>9302</v>
      </c>
      <c r="C301" s="73">
        <v>93028</v>
      </c>
      <c r="D301" s="16" t="s">
        <v>807</v>
      </c>
      <c r="E301" s="12" t="s">
        <v>1837</v>
      </c>
      <c r="F301" s="3" t="s">
        <v>808</v>
      </c>
      <c r="G301" s="3">
        <v>810</v>
      </c>
      <c r="H301" s="58"/>
      <c r="I301" s="59" t="s">
        <v>1437</v>
      </c>
      <c r="J301" s="46" t="s">
        <v>809</v>
      </c>
      <c r="K301" s="3" t="s">
        <v>816</v>
      </c>
      <c r="L301" s="3" t="s">
        <v>6</v>
      </c>
      <c r="M301" s="13" t="s">
        <v>817</v>
      </c>
      <c r="N301" s="37">
        <v>43105</v>
      </c>
      <c r="O301" s="38" t="s">
        <v>2572</v>
      </c>
      <c r="P301" s="39" t="s">
        <v>2573</v>
      </c>
      <c r="Q301" s="39" t="s">
        <v>26</v>
      </c>
      <c r="R301" s="39" t="s">
        <v>1699</v>
      </c>
      <c r="S301" s="39" t="s">
        <v>810</v>
      </c>
    </row>
    <row r="302" spans="1:19" ht="21" customHeight="1" x14ac:dyDescent="0.25">
      <c r="A302" s="57">
        <v>292</v>
      </c>
      <c r="B302" s="72">
        <v>9303</v>
      </c>
      <c r="C302" s="73">
        <v>93038</v>
      </c>
      <c r="D302" s="16" t="s">
        <v>811</v>
      </c>
      <c r="E302" s="12" t="s">
        <v>1838</v>
      </c>
      <c r="F302" s="3" t="s">
        <v>808</v>
      </c>
      <c r="G302" s="3">
        <v>810</v>
      </c>
      <c r="H302" s="58"/>
      <c r="I302" s="59" t="s">
        <v>1437</v>
      </c>
      <c r="J302" s="46" t="s">
        <v>812</v>
      </c>
      <c r="K302" s="3" t="s">
        <v>816</v>
      </c>
      <c r="L302" s="3" t="s">
        <v>6</v>
      </c>
      <c r="M302" s="13" t="s">
        <v>817</v>
      </c>
      <c r="N302" s="37">
        <v>43134</v>
      </c>
      <c r="O302" s="38" t="s">
        <v>2574</v>
      </c>
      <c r="P302" s="39" t="s">
        <v>2575</v>
      </c>
      <c r="Q302" s="39" t="s">
        <v>26</v>
      </c>
      <c r="R302" s="39" t="s">
        <v>1699</v>
      </c>
      <c r="S302" s="39" t="s">
        <v>813</v>
      </c>
    </row>
    <row r="303" spans="1:19" ht="21" customHeight="1" x14ac:dyDescent="0.25">
      <c r="A303" s="57">
        <v>293</v>
      </c>
      <c r="B303" s="72">
        <v>9309</v>
      </c>
      <c r="C303" s="73">
        <v>93098</v>
      </c>
      <c r="D303" s="16" t="s">
        <v>814</v>
      </c>
      <c r="E303" s="12" t="s">
        <v>1839</v>
      </c>
      <c r="F303" s="3" t="s">
        <v>808</v>
      </c>
      <c r="G303" s="3">
        <v>810</v>
      </c>
      <c r="H303" s="58"/>
      <c r="I303" s="59" t="s">
        <v>1437</v>
      </c>
      <c r="J303" s="46" t="s">
        <v>815</v>
      </c>
      <c r="K303" s="3" t="s">
        <v>1979</v>
      </c>
      <c r="L303" s="3" t="s">
        <v>6</v>
      </c>
      <c r="M303" s="13"/>
      <c r="N303" s="37">
        <v>43575</v>
      </c>
      <c r="O303" s="38" t="s">
        <v>2576</v>
      </c>
      <c r="P303" s="39" t="s">
        <v>2577</v>
      </c>
      <c r="Q303" s="39" t="s">
        <v>26</v>
      </c>
      <c r="R303" s="39" t="s">
        <v>1699</v>
      </c>
      <c r="S303" s="39" t="s">
        <v>818</v>
      </c>
    </row>
    <row r="304" spans="1:19" ht="21" customHeight="1" x14ac:dyDescent="0.25">
      <c r="A304" s="57">
        <v>294</v>
      </c>
      <c r="B304" s="72">
        <v>9311</v>
      </c>
      <c r="C304" s="73">
        <v>93118</v>
      </c>
      <c r="D304" s="16" t="s">
        <v>819</v>
      </c>
      <c r="E304" s="12" t="s">
        <v>1840</v>
      </c>
      <c r="F304" s="3" t="s">
        <v>808</v>
      </c>
      <c r="G304" s="3">
        <v>810</v>
      </c>
      <c r="H304" s="58"/>
      <c r="I304" s="59" t="s">
        <v>1437</v>
      </c>
      <c r="J304" s="46" t="s">
        <v>820</v>
      </c>
      <c r="K304" s="13" t="s">
        <v>1862</v>
      </c>
      <c r="L304" s="3" t="s">
        <v>6</v>
      </c>
      <c r="M304" s="13" t="s">
        <v>1931</v>
      </c>
      <c r="N304" s="37">
        <v>43610</v>
      </c>
      <c r="O304" s="38" t="s">
        <v>2578</v>
      </c>
      <c r="P304" s="39" t="s">
        <v>2579</v>
      </c>
      <c r="Q304" s="39" t="s">
        <v>26</v>
      </c>
      <c r="R304" s="39" t="s">
        <v>1699</v>
      </c>
      <c r="S304" s="39" t="s">
        <v>821</v>
      </c>
    </row>
    <row r="305" spans="1:22" ht="21" customHeight="1" x14ac:dyDescent="0.25">
      <c r="A305" s="57">
        <v>295</v>
      </c>
      <c r="B305" s="72">
        <v>9313</v>
      </c>
      <c r="C305" s="73">
        <v>93138</v>
      </c>
      <c r="D305" s="16" t="s">
        <v>822</v>
      </c>
      <c r="E305" s="12" t="s">
        <v>1841</v>
      </c>
      <c r="F305" s="3" t="s">
        <v>808</v>
      </c>
      <c r="G305" s="3">
        <v>810</v>
      </c>
      <c r="H305" s="58"/>
      <c r="I305" s="59" t="s">
        <v>1437</v>
      </c>
      <c r="J305" s="46" t="s">
        <v>823</v>
      </c>
      <c r="K305" s="3" t="s">
        <v>835</v>
      </c>
      <c r="L305" s="3" t="s">
        <v>46</v>
      </c>
      <c r="M305" s="3" t="s">
        <v>836</v>
      </c>
      <c r="N305" s="37">
        <v>43645</v>
      </c>
      <c r="O305" s="38" t="s">
        <v>2580</v>
      </c>
      <c r="P305" s="39" t="s">
        <v>2581</v>
      </c>
      <c r="Q305" s="39" t="s">
        <v>26</v>
      </c>
      <c r="R305" s="39" t="s">
        <v>1699</v>
      </c>
      <c r="S305" s="39" t="s">
        <v>824</v>
      </c>
    </row>
    <row r="306" spans="1:22" ht="21" customHeight="1" x14ac:dyDescent="0.25">
      <c r="A306" s="57">
        <v>296</v>
      </c>
      <c r="B306" s="72">
        <v>9314</v>
      </c>
      <c r="C306" s="73">
        <v>93148</v>
      </c>
      <c r="D306" s="16" t="s">
        <v>825</v>
      </c>
      <c r="E306" s="12" t="s">
        <v>1842</v>
      </c>
      <c r="F306" s="3" t="s">
        <v>808</v>
      </c>
      <c r="G306" s="3">
        <v>810</v>
      </c>
      <c r="H306" s="58"/>
      <c r="I306" s="59" t="s">
        <v>1437</v>
      </c>
      <c r="J306" s="46" t="s">
        <v>826</v>
      </c>
      <c r="K306" s="3" t="s">
        <v>33</v>
      </c>
      <c r="L306" s="3" t="s">
        <v>6</v>
      </c>
      <c r="M306" s="3" t="s">
        <v>34</v>
      </c>
      <c r="N306" s="37">
        <v>43662</v>
      </c>
      <c r="O306" s="38" t="s">
        <v>2582</v>
      </c>
      <c r="P306" s="39" t="s">
        <v>2583</v>
      </c>
      <c r="Q306" s="39" t="s">
        <v>26</v>
      </c>
      <c r="R306" s="39" t="s">
        <v>1699</v>
      </c>
      <c r="S306" s="39" t="s">
        <v>827</v>
      </c>
    </row>
    <row r="307" spans="1:22" ht="21" customHeight="1" x14ac:dyDescent="0.25">
      <c r="A307" s="57">
        <v>297</v>
      </c>
      <c r="B307" s="72">
        <v>9315</v>
      </c>
      <c r="C307" s="73">
        <v>93158</v>
      </c>
      <c r="D307" s="16" t="s">
        <v>828</v>
      </c>
      <c r="E307" s="12" t="s">
        <v>1843</v>
      </c>
      <c r="F307" s="3" t="s">
        <v>808</v>
      </c>
      <c r="G307" s="3">
        <v>810</v>
      </c>
      <c r="H307" s="58"/>
      <c r="I307" s="59" t="s">
        <v>1437</v>
      </c>
      <c r="J307" s="46" t="s">
        <v>829</v>
      </c>
      <c r="K307" s="3" t="s">
        <v>830</v>
      </c>
      <c r="L307" s="3" t="s">
        <v>6</v>
      </c>
      <c r="M307" s="13" t="s">
        <v>831</v>
      </c>
      <c r="N307" s="37">
        <v>43667</v>
      </c>
      <c r="O307" s="38" t="s">
        <v>2584</v>
      </c>
      <c r="P307" s="39" t="s">
        <v>2585</v>
      </c>
      <c r="Q307" s="39" t="s">
        <v>26</v>
      </c>
      <c r="R307" s="39" t="s">
        <v>1699</v>
      </c>
      <c r="S307" s="39" t="s">
        <v>832</v>
      </c>
    </row>
    <row r="308" spans="1:22" ht="21" customHeight="1" x14ac:dyDescent="0.25">
      <c r="A308" s="57">
        <v>298</v>
      </c>
      <c r="B308" s="72">
        <v>9318</v>
      </c>
      <c r="C308" s="73">
        <v>93188</v>
      </c>
      <c r="D308" s="16" t="s">
        <v>833</v>
      </c>
      <c r="E308" s="12" t="s">
        <v>1844</v>
      </c>
      <c r="F308" s="3" t="s">
        <v>808</v>
      </c>
      <c r="G308" s="3">
        <v>810</v>
      </c>
      <c r="H308" s="58"/>
      <c r="I308" s="59" t="s">
        <v>1437</v>
      </c>
      <c r="J308" s="46" t="s">
        <v>834</v>
      </c>
      <c r="K308" s="3" t="s">
        <v>835</v>
      </c>
      <c r="L308" s="3" t="s">
        <v>46</v>
      </c>
      <c r="M308" s="3" t="s">
        <v>836</v>
      </c>
      <c r="N308" s="37">
        <v>43772</v>
      </c>
      <c r="O308" s="38" t="s">
        <v>2586</v>
      </c>
      <c r="P308" s="39" t="s">
        <v>2587</v>
      </c>
      <c r="Q308" s="39" t="s">
        <v>26</v>
      </c>
      <c r="R308" s="39" t="s">
        <v>1699</v>
      </c>
      <c r="S308" s="39" t="s">
        <v>837</v>
      </c>
    </row>
    <row r="309" spans="1:22" ht="21" customHeight="1" x14ac:dyDescent="0.25">
      <c r="A309" s="57">
        <v>299</v>
      </c>
      <c r="B309" s="72">
        <v>9319</v>
      </c>
      <c r="C309" s="73">
        <v>93198</v>
      </c>
      <c r="D309" s="16" t="s">
        <v>1802</v>
      </c>
      <c r="E309" s="12" t="s">
        <v>1845</v>
      </c>
      <c r="F309" s="3" t="s">
        <v>808</v>
      </c>
      <c r="G309" s="3">
        <v>810</v>
      </c>
      <c r="H309" s="58"/>
      <c r="I309" s="59" t="s">
        <v>1437</v>
      </c>
      <c r="J309" s="60" t="s">
        <v>838</v>
      </c>
      <c r="K309" s="3" t="s">
        <v>145</v>
      </c>
      <c r="L309" s="3" t="s">
        <v>6</v>
      </c>
      <c r="M309" s="3" t="s">
        <v>146</v>
      </c>
      <c r="N309" s="37">
        <v>43917</v>
      </c>
      <c r="O309" s="38" t="s">
        <v>2588</v>
      </c>
      <c r="P309" s="39" t="s">
        <v>2589</v>
      </c>
      <c r="Q309" s="39" t="s">
        <v>26</v>
      </c>
      <c r="R309" s="39" t="s">
        <v>1699</v>
      </c>
      <c r="S309" s="39" t="s">
        <v>839</v>
      </c>
    </row>
    <row r="310" spans="1:22" s="44" customFormat="1" ht="21" customHeight="1" x14ac:dyDescent="0.25">
      <c r="A310" s="57">
        <v>300</v>
      </c>
      <c r="B310" s="72">
        <v>9322</v>
      </c>
      <c r="C310" s="73">
        <v>93228</v>
      </c>
      <c r="D310" s="16" t="s">
        <v>840</v>
      </c>
      <c r="E310" s="12" t="s">
        <v>1846</v>
      </c>
      <c r="F310" s="3" t="s">
        <v>808</v>
      </c>
      <c r="G310" s="3">
        <v>810</v>
      </c>
      <c r="H310" s="58"/>
      <c r="I310" s="59" t="s">
        <v>1437</v>
      </c>
      <c r="J310" s="60" t="s">
        <v>841</v>
      </c>
      <c r="K310" s="3" t="s">
        <v>1933</v>
      </c>
      <c r="L310" s="3" t="s">
        <v>6</v>
      </c>
      <c r="M310" s="13" t="s">
        <v>1944</v>
      </c>
      <c r="N310" s="37">
        <v>44085</v>
      </c>
      <c r="O310" s="38" t="s">
        <v>2590</v>
      </c>
      <c r="P310" s="39" t="s">
        <v>2591</v>
      </c>
      <c r="Q310" s="39" t="s">
        <v>26</v>
      </c>
      <c r="R310" s="39" t="s">
        <v>1699</v>
      </c>
      <c r="S310" s="39" t="s">
        <v>842</v>
      </c>
    </row>
    <row r="311" spans="1:22" ht="21" customHeight="1" x14ac:dyDescent="0.25">
      <c r="A311" s="57">
        <v>301</v>
      </c>
      <c r="B311" s="72">
        <v>9324</v>
      </c>
      <c r="C311" s="73">
        <v>93248</v>
      </c>
      <c r="D311" s="16" t="s">
        <v>843</v>
      </c>
      <c r="E311" s="12" t="s">
        <v>1847</v>
      </c>
      <c r="F311" s="3" t="s">
        <v>808</v>
      </c>
      <c r="G311" s="3">
        <v>810</v>
      </c>
      <c r="H311" s="58"/>
      <c r="I311" s="59" t="s">
        <v>1437</v>
      </c>
      <c r="J311" s="60" t="s">
        <v>844</v>
      </c>
      <c r="K311" s="3" t="s">
        <v>33</v>
      </c>
      <c r="L311" s="3" t="s">
        <v>6</v>
      </c>
      <c r="M311" s="3" t="s">
        <v>34</v>
      </c>
      <c r="N311" s="37">
        <v>44309</v>
      </c>
      <c r="O311" s="38" t="s">
        <v>2592</v>
      </c>
      <c r="P311" s="39" t="s">
        <v>2593</v>
      </c>
      <c r="Q311" s="39" t="s">
        <v>26</v>
      </c>
      <c r="R311" s="39" t="s">
        <v>1699</v>
      </c>
      <c r="S311" s="39" t="s">
        <v>845</v>
      </c>
    </row>
    <row r="312" spans="1:22" ht="21" customHeight="1" x14ac:dyDescent="0.25">
      <c r="A312" s="57">
        <v>302</v>
      </c>
      <c r="B312" s="72">
        <v>9326</v>
      </c>
      <c r="C312" s="73">
        <v>93268</v>
      </c>
      <c r="D312" s="16" t="s">
        <v>1311</v>
      </c>
      <c r="E312" s="12" t="s">
        <v>1848</v>
      </c>
      <c r="F312" s="3" t="s">
        <v>808</v>
      </c>
      <c r="G312" s="3">
        <v>810</v>
      </c>
      <c r="H312" s="58"/>
      <c r="I312" s="59" t="s">
        <v>1437</v>
      </c>
      <c r="J312" s="60" t="s">
        <v>1371</v>
      </c>
      <c r="K312" s="3" t="s">
        <v>830</v>
      </c>
      <c r="L312" s="3" t="s">
        <v>6</v>
      </c>
      <c r="M312" s="13" t="s">
        <v>831</v>
      </c>
      <c r="N312" s="37">
        <v>44925</v>
      </c>
      <c r="O312" s="38" t="s">
        <v>2594</v>
      </c>
      <c r="P312" s="39" t="s">
        <v>2595</v>
      </c>
      <c r="Q312" s="39" t="s">
        <v>26</v>
      </c>
      <c r="R312" s="39" t="s">
        <v>1699</v>
      </c>
      <c r="S312" s="39" t="s">
        <v>1315</v>
      </c>
      <c r="V312" s="108"/>
    </row>
    <row r="313" spans="1:22" ht="21" customHeight="1" x14ac:dyDescent="0.25">
      <c r="A313" s="57">
        <v>303</v>
      </c>
      <c r="B313" s="72">
        <v>9327</v>
      </c>
      <c r="C313" s="73">
        <v>93278</v>
      </c>
      <c r="D313" s="16" t="s">
        <v>1497</v>
      </c>
      <c r="E313" s="12" t="s">
        <v>1849</v>
      </c>
      <c r="F313" s="3" t="s">
        <v>808</v>
      </c>
      <c r="G313" s="3">
        <v>810</v>
      </c>
      <c r="H313" s="58"/>
      <c r="I313" s="59" t="s">
        <v>1437</v>
      </c>
      <c r="J313" s="60" t="s">
        <v>1504</v>
      </c>
      <c r="K313" s="13" t="s">
        <v>1499</v>
      </c>
      <c r="L313" s="3" t="s">
        <v>6</v>
      </c>
      <c r="M313" s="13" t="s">
        <v>1500</v>
      </c>
      <c r="N313" s="37">
        <v>45198</v>
      </c>
      <c r="O313" s="38" t="s">
        <v>2596</v>
      </c>
      <c r="P313" s="39" t="s">
        <v>2597</v>
      </c>
      <c r="Q313" s="39" t="s">
        <v>26</v>
      </c>
      <c r="R313" s="39" t="s">
        <v>1699</v>
      </c>
      <c r="S313" s="39" t="s">
        <v>1498</v>
      </c>
      <c r="V313" s="108"/>
    </row>
    <row r="314" spans="1:22" ht="21" customHeight="1" x14ac:dyDescent="0.25">
      <c r="A314" s="57">
        <v>304</v>
      </c>
      <c r="B314" s="72">
        <v>9328</v>
      </c>
      <c r="C314" s="73">
        <v>93288</v>
      </c>
      <c r="D314" s="16" t="s">
        <v>1507</v>
      </c>
      <c r="E314" s="12" t="s">
        <v>1850</v>
      </c>
      <c r="F314" s="3" t="s">
        <v>808</v>
      </c>
      <c r="G314" s="3">
        <v>810</v>
      </c>
      <c r="H314" s="58"/>
      <c r="I314" s="59" t="s">
        <v>1437</v>
      </c>
      <c r="J314" s="60" t="s">
        <v>1512</v>
      </c>
      <c r="K314" s="13" t="s">
        <v>1510</v>
      </c>
      <c r="L314" s="3" t="s">
        <v>1321</v>
      </c>
      <c r="M314" s="13" t="s">
        <v>1511</v>
      </c>
      <c r="N314" s="37">
        <v>45226</v>
      </c>
      <c r="O314" s="38" t="s">
        <v>2598</v>
      </c>
      <c r="P314" s="39" t="s">
        <v>2599</v>
      </c>
      <c r="Q314" s="39" t="s">
        <v>26</v>
      </c>
      <c r="R314" s="39" t="s">
        <v>1699</v>
      </c>
      <c r="S314" s="39" t="s">
        <v>1506</v>
      </c>
      <c r="V314" s="108"/>
    </row>
    <row r="315" spans="1:22" ht="21" customHeight="1" x14ac:dyDescent="0.25">
      <c r="A315" s="57">
        <v>305</v>
      </c>
      <c r="B315" s="72">
        <v>9329</v>
      </c>
      <c r="C315" s="73">
        <v>93298</v>
      </c>
      <c r="D315" s="16" t="s">
        <v>1882</v>
      </c>
      <c r="E315" s="12" t="s">
        <v>1888</v>
      </c>
      <c r="F315" s="3" t="s">
        <v>808</v>
      </c>
      <c r="G315" s="3">
        <v>810</v>
      </c>
      <c r="H315" s="58"/>
      <c r="I315" s="59" t="s">
        <v>1437</v>
      </c>
      <c r="J315" s="60" t="s">
        <v>1904</v>
      </c>
      <c r="K315" s="3" t="s">
        <v>1933</v>
      </c>
      <c r="L315" s="3" t="s">
        <v>6</v>
      </c>
      <c r="M315" s="13" t="s">
        <v>1944</v>
      </c>
      <c r="N315" s="37">
        <v>45310</v>
      </c>
      <c r="O315" s="38" t="s">
        <v>2600</v>
      </c>
      <c r="P315" s="39" t="s">
        <v>2601</v>
      </c>
      <c r="Q315" s="39" t="s">
        <v>26</v>
      </c>
      <c r="R315" s="39" t="s">
        <v>1699</v>
      </c>
      <c r="S315" s="39" t="s">
        <v>1885</v>
      </c>
      <c r="V315" s="108"/>
    </row>
    <row r="316" spans="1:22" ht="21" customHeight="1" x14ac:dyDescent="0.25">
      <c r="A316" s="57">
        <v>306</v>
      </c>
      <c r="B316" s="72">
        <v>9330</v>
      </c>
      <c r="C316" s="73">
        <v>93308</v>
      </c>
      <c r="D316" s="16" t="s">
        <v>1883</v>
      </c>
      <c r="E316" s="12" t="s">
        <v>1889</v>
      </c>
      <c r="F316" s="3" t="s">
        <v>808</v>
      </c>
      <c r="G316" s="3">
        <v>810</v>
      </c>
      <c r="H316" s="58"/>
      <c r="I316" s="59" t="s">
        <v>1437</v>
      </c>
      <c r="J316" s="60" t="s">
        <v>1915</v>
      </c>
      <c r="K316" s="13" t="s">
        <v>1862</v>
      </c>
      <c r="L316" s="3" t="s">
        <v>6</v>
      </c>
      <c r="M316" s="13" t="s">
        <v>1931</v>
      </c>
      <c r="N316" s="37">
        <v>45303</v>
      </c>
      <c r="O316" s="38" t="s">
        <v>2602</v>
      </c>
      <c r="P316" s="39" t="s">
        <v>2603</v>
      </c>
      <c r="Q316" s="39" t="s">
        <v>26</v>
      </c>
      <c r="R316" s="39" t="s">
        <v>1699</v>
      </c>
      <c r="S316" s="39" t="s">
        <v>1886</v>
      </c>
      <c r="V316" s="108"/>
    </row>
    <row r="317" spans="1:22" ht="21" customHeight="1" x14ac:dyDescent="0.25">
      <c r="A317" s="57">
        <v>307</v>
      </c>
      <c r="B317" s="72">
        <v>9331</v>
      </c>
      <c r="C317" s="73">
        <v>93318</v>
      </c>
      <c r="D317" s="16" t="s">
        <v>1884</v>
      </c>
      <c r="E317" s="12" t="s">
        <v>1890</v>
      </c>
      <c r="F317" s="3" t="s">
        <v>808</v>
      </c>
      <c r="G317" s="3">
        <v>810</v>
      </c>
      <c r="H317" s="58"/>
      <c r="I317" s="59" t="s">
        <v>1437</v>
      </c>
      <c r="J317" s="60" t="s">
        <v>1916</v>
      </c>
      <c r="K317" s="13" t="s">
        <v>1510</v>
      </c>
      <c r="L317" s="3" t="s">
        <v>1321</v>
      </c>
      <c r="M317" s="13" t="s">
        <v>1511</v>
      </c>
      <c r="N317" s="37">
        <v>45303</v>
      </c>
      <c r="O317" s="38" t="s">
        <v>2604</v>
      </c>
      <c r="P317" s="39" t="s">
        <v>2605</v>
      </c>
      <c r="Q317" s="39" t="s">
        <v>26</v>
      </c>
      <c r="R317" s="39" t="s">
        <v>1699</v>
      </c>
      <c r="S317" s="39" t="s">
        <v>1887</v>
      </c>
      <c r="V317" s="108"/>
    </row>
    <row r="318" spans="1:22" ht="21" customHeight="1" x14ac:dyDescent="0.25">
      <c r="A318" s="57">
        <v>308</v>
      </c>
      <c r="B318" s="74">
        <v>9402</v>
      </c>
      <c r="C318" s="75">
        <v>94028</v>
      </c>
      <c r="D318" s="17" t="s">
        <v>934</v>
      </c>
      <c r="E318" s="12" t="s">
        <v>1851</v>
      </c>
      <c r="F318" s="3" t="s">
        <v>935</v>
      </c>
      <c r="G318" s="3">
        <v>802</v>
      </c>
      <c r="H318" s="58"/>
      <c r="I318" s="59" t="s">
        <v>1440</v>
      </c>
      <c r="J318" s="60" t="s">
        <v>936</v>
      </c>
      <c r="K318" s="3" t="s">
        <v>945</v>
      </c>
      <c r="L318" s="3" t="s">
        <v>1428</v>
      </c>
      <c r="M318" s="13" t="s">
        <v>946</v>
      </c>
      <c r="N318" s="37">
        <v>43289</v>
      </c>
      <c r="O318" s="38" t="s">
        <v>2606</v>
      </c>
      <c r="P318" s="39" t="s">
        <v>2607</v>
      </c>
      <c r="Q318" s="39" t="s">
        <v>26</v>
      </c>
      <c r="R318" s="39" t="s">
        <v>1699</v>
      </c>
      <c r="S318" s="39" t="s">
        <v>937</v>
      </c>
    </row>
    <row r="319" spans="1:22" ht="21" customHeight="1" x14ac:dyDescent="0.25">
      <c r="A319" s="57">
        <v>309</v>
      </c>
      <c r="B319" s="74">
        <v>9405</v>
      </c>
      <c r="C319" s="75">
        <v>94058</v>
      </c>
      <c r="D319" s="17" t="s">
        <v>938</v>
      </c>
      <c r="E319" s="12" t="s">
        <v>1852</v>
      </c>
      <c r="F319" s="3" t="s">
        <v>935</v>
      </c>
      <c r="G319" s="3">
        <v>802</v>
      </c>
      <c r="H319" s="58"/>
      <c r="I319" s="59" t="s">
        <v>1440</v>
      </c>
      <c r="J319" s="46" t="s">
        <v>939</v>
      </c>
      <c r="K319" s="3" t="s">
        <v>1408</v>
      </c>
      <c r="L319" s="3" t="s">
        <v>6</v>
      </c>
      <c r="M319" s="3" t="s">
        <v>1409</v>
      </c>
      <c r="N319" s="37">
        <v>43299</v>
      </c>
      <c r="O319" s="38" t="s">
        <v>2608</v>
      </c>
      <c r="P319" s="39" t="s">
        <v>2609</v>
      </c>
      <c r="Q319" s="39" t="s">
        <v>26</v>
      </c>
      <c r="R319" s="39" t="s">
        <v>1699</v>
      </c>
      <c r="S319" s="39" t="s">
        <v>942</v>
      </c>
    </row>
    <row r="320" spans="1:22" ht="21" customHeight="1" x14ac:dyDescent="0.25">
      <c r="A320" s="57">
        <v>310</v>
      </c>
      <c r="B320" s="74">
        <v>9406</v>
      </c>
      <c r="C320" s="75">
        <v>94068</v>
      </c>
      <c r="D320" s="17" t="s">
        <v>943</v>
      </c>
      <c r="E320" s="12" t="s">
        <v>1853</v>
      </c>
      <c r="F320" s="3" t="s">
        <v>935</v>
      </c>
      <c r="G320" s="3">
        <v>802</v>
      </c>
      <c r="H320" s="58"/>
      <c r="I320" s="59" t="s">
        <v>1440</v>
      </c>
      <c r="J320" s="46" t="s">
        <v>944</v>
      </c>
      <c r="K320" s="3" t="s">
        <v>940</v>
      </c>
      <c r="L320" s="3" t="s">
        <v>6</v>
      </c>
      <c r="M320" s="3" t="s">
        <v>941</v>
      </c>
      <c r="N320" s="37">
        <v>43299</v>
      </c>
      <c r="O320" s="38" t="s">
        <v>2610</v>
      </c>
      <c r="P320" s="39" t="s">
        <v>2611</v>
      </c>
      <c r="Q320" s="39" t="s">
        <v>26</v>
      </c>
      <c r="R320" s="39" t="s">
        <v>1699</v>
      </c>
      <c r="S320" s="39" t="s">
        <v>947</v>
      </c>
    </row>
    <row r="321" spans="1:19" ht="21" customHeight="1" x14ac:dyDescent="0.25">
      <c r="A321" s="57">
        <v>311</v>
      </c>
      <c r="B321" s="74">
        <v>9408</v>
      </c>
      <c r="C321" s="75">
        <v>94088</v>
      </c>
      <c r="D321" s="17" t="s">
        <v>948</v>
      </c>
      <c r="E321" s="12" t="s">
        <v>1854</v>
      </c>
      <c r="F321" s="3" t="s">
        <v>935</v>
      </c>
      <c r="G321" s="3">
        <v>802</v>
      </c>
      <c r="H321" s="58"/>
      <c r="I321" s="59" t="s">
        <v>1440</v>
      </c>
      <c r="J321" s="46" t="s">
        <v>949</v>
      </c>
      <c r="K321" s="3" t="s">
        <v>1938</v>
      </c>
      <c r="L321" s="3" t="s">
        <v>6</v>
      </c>
      <c r="M321" s="13" t="s">
        <v>2759</v>
      </c>
      <c r="N321" s="37">
        <v>43299</v>
      </c>
      <c r="O321" s="38" t="s">
        <v>2612</v>
      </c>
      <c r="P321" s="39" t="s">
        <v>2613</v>
      </c>
      <c r="Q321" s="39" t="s">
        <v>26</v>
      </c>
      <c r="R321" s="39" t="s">
        <v>1699</v>
      </c>
      <c r="S321" s="39" t="s">
        <v>950</v>
      </c>
    </row>
    <row r="322" spans="1:19" s="56" customFormat="1" ht="21" customHeight="1" x14ac:dyDescent="0.2">
      <c r="A322" s="57">
        <v>312</v>
      </c>
      <c r="B322" s="74">
        <v>9409</v>
      </c>
      <c r="C322" s="75">
        <v>94098</v>
      </c>
      <c r="D322" s="17" t="s">
        <v>951</v>
      </c>
      <c r="E322" s="12" t="s">
        <v>1855</v>
      </c>
      <c r="F322" s="3" t="s">
        <v>935</v>
      </c>
      <c r="G322" s="3">
        <v>802</v>
      </c>
      <c r="H322" s="52"/>
      <c r="I322" s="59" t="s">
        <v>1440</v>
      </c>
      <c r="J322" s="46" t="s">
        <v>952</v>
      </c>
      <c r="K322" s="3" t="s">
        <v>953</v>
      </c>
      <c r="L322" s="3" t="s">
        <v>6</v>
      </c>
      <c r="M322" s="3" t="s">
        <v>954</v>
      </c>
      <c r="N322" s="37">
        <v>43299</v>
      </c>
      <c r="O322" s="38" t="s">
        <v>2614</v>
      </c>
      <c r="P322" s="39" t="s">
        <v>2615</v>
      </c>
      <c r="Q322" s="39" t="s">
        <v>26</v>
      </c>
      <c r="R322" s="39" t="s">
        <v>1699</v>
      </c>
      <c r="S322" s="39" t="s">
        <v>955</v>
      </c>
    </row>
    <row r="323" spans="1:19" ht="21" customHeight="1" x14ac:dyDescent="0.25">
      <c r="A323" s="57">
        <v>313</v>
      </c>
      <c r="B323" s="74">
        <v>9413</v>
      </c>
      <c r="C323" s="75">
        <v>94138</v>
      </c>
      <c r="D323" s="17" t="s">
        <v>1406</v>
      </c>
      <c r="E323" s="12" t="s">
        <v>1856</v>
      </c>
      <c r="F323" s="3" t="s">
        <v>935</v>
      </c>
      <c r="G323" s="3">
        <v>802</v>
      </c>
      <c r="H323" s="136"/>
      <c r="I323" s="59" t="s">
        <v>1440</v>
      </c>
      <c r="J323" s="103" t="s">
        <v>1407</v>
      </c>
      <c r="K323" s="3" t="s">
        <v>940</v>
      </c>
      <c r="L323" s="3" t="s">
        <v>6</v>
      </c>
      <c r="M323" s="3" t="s">
        <v>941</v>
      </c>
      <c r="N323" s="37">
        <v>43665</v>
      </c>
      <c r="O323" s="38" t="s">
        <v>2616</v>
      </c>
      <c r="P323" s="39" t="s">
        <v>2617</v>
      </c>
      <c r="Q323" s="39" t="s">
        <v>26</v>
      </c>
      <c r="R323" s="39" t="s">
        <v>1699</v>
      </c>
      <c r="S323" s="39" t="s">
        <v>1410</v>
      </c>
    </row>
    <row r="324" spans="1:19" s="53" customFormat="1" ht="21" customHeight="1" x14ac:dyDescent="0.25">
      <c r="A324" s="57">
        <v>314</v>
      </c>
      <c r="B324" s="74">
        <v>9414</v>
      </c>
      <c r="C324" s="75">
        <v>94148</v>
      </c>
      <c r="D324" s="17" t="s">
        <v>956</v>
      </c>
      <c r="E324" s="12" t="s">
        <v>1857</v>
      </c>
      <c r="F324" s="3" t="s">
        <v>935</v>
      </c>
      <c r="G324" s="3">
        <v>802</v>
      </c>
      <c r="H324" s="52"/>
      <c r="I324" s="59" t="s">
        <v>1440</v>
      </c>
      <c r="J324" s="46" t="s">
        <v>957</v>
      </c>
      <c r="K324" s="3" t="s">
        <v>1427</v>
      </c>
      <c r="L324" s="3" t="s">
        <v>6</v>
      </c>
      <c r="M324" s="13" t="s">
        <v>1429</v>
      </c>
      <c r="N324" s="37">
        <v>43722</v>
      </c>
      <c r="O324" s="38" t="s">
        <v>2618</v>
      </c>
      <c r="P324" s="39" t="s">
        <v>2619</v>
      </c>
      <c r="Q324" s="39" t="s">
        <v>26</v>
      </c>
      <c r="R324" s="39" t="s">
        <v>1699</v>
      </c>
      <c r="S324" s="39" t="s">
        <v>958</v>
      </c>
    </row>
    <row r="325" spans="1:19" ht="21" customHeight="1" x14ac:dyDescent="0.25">
      <c r="A325" s="57">
        <v>315</v>
      </c>
      <c r="B325" s="74">
        <v>9419</v>
      </c>
      <c r="C325" s="75">
        <v>94198</v>
      </c>
      <c r="D325" s="17" t="s">
        <v>1396</v>
      </c>
      <c r="E325" s="12" t="s">
        <v>1858</v>
      </c>
      <c r="F325" s="3" t="s">
        <v>935</v>
      </c>
      <c r="G325" s="3">
        <v>802</v>
      </c>
      <c r="H325" s="58"/>
      <c r="I325" s="59" t="s">
        <v>1440</v>
      </c>
      <c r="J325" s="46" t="s">
        <v>1397</v>
      </c>
      <c r="K325" s="3" t="s">
        <v>1408</v>
      </c>
      <c r="L325" s="3" t="s">
        <v>6</v>
      </c>
      <c r="M325" s="3" t="s">
        <v>1409</v>
      </c>
      <c r="N325" s="37">
        <v>44043</v>
      </c>
      <c r="O325" s="38" t="s">
        <v>2620</v>
      </c>
      <c r="P325" s="39" t="s">
        <v>2621</v>
      </c>
      <c r="Q325" s="39" t="s">
        <v>26</v>
      </c>
      <c r="R325" s="39" t="s">
        <v>1699</v>
      </c>
      <c r="S325" s="39" t="s">
        <v>1398</v>
      </c>
    </row>
    <row r="326" spans="1:19" ht="21" customHeight="1" x14ac:dyDescent="0.25">
      <c r="A326" s="57">
        <v>316</v>
      </c>
      <c r="B326" s="74">
        <v>9421</v>
      </c>
      <c r="C326" s="75">
        <v>94218</v>
      </c>
      <c r="D326" s="17" t="s">
        <v>1923</v>
      </c>
      <c r="E326" s="12" t="s">
        <v>1859</v>
      </c>
      <c r="F326" s="3" t="s">
        <v>935</v>
      </c>
      <c r="G326" s="3">
        <v>802</v>
      </c>
      <c r="H326" s="58"/>
      <c r="I326" s="59" t="s">
        <v>1440</v>
      </c>
      <c r="J326" s="109" t="s">
        <v>959</v>
      </c>
      <c r="K326" s="3" t="s">
        <v>953</v>
      </c>
      <c r="L326" s="3" t="s">
        <v>6</v>
      </c>
      <c r="M326" s="3" t="s">
        <v>954</v>
      </c>
      <c r="N326" s="40">
        <v>44218</v>
      </c>
      <c r="O326" s="38" t="s">
        <v>2622</v>
      </c>
      <c r="P326" s="39" t="s">
        <v>2623</v>
      </c>
      <c r="Q326" s="39" t="s">
        <v>26</v>
      </c>
      <c r="R326" s="39" t="s">
        <v>1699</v>
      </c>
      <c r="S326" s="39" t="s">
        <v>960</v>
      </c>
    </row>
    <row r="327" spans="1:19" ht="21" customHeight="1" x14ac:dyDescent="0.25">
      <c r="A327" s="57">
        <v>317</v>
      </c>
      <c r="B327" s="74">
        <v>9422</v>
      </c>
      <c r="C327" s="75">
        <v>94228</v>
      </c>
      <c r="D327" s="17" t="s">
        <v>1925</v>
      </c>
      <c r="E327" s="12" t="s">
        <v>1926</v>
      </c>
      <c r="F327" s="3" t="s">
        <v>935</v>
      </c>
      <c r="G327" s="3">
        <v>802</v>
      </c>
      <c r="H327" s="58"/>
      <c r="I327" s="59" t="s">
        <v>1440</v>
      </c>
      <c r="J327" s="109" t="s">
        <v>1943</v>
      </c>
      <c r="K327" s="3" t="s">
        <v>1427</v>
      </c>
      <c r="L327" s="3" t="s">
        <v>6</v>
      </c>
      <c r="M327" s="13" t="s">
        <v>1429</v>
      </c>
      <c r="N327" s="40">
        <v>45310</v>
      </c>
      <c r="O327" s="38" t="s">
        <v>2624</v>
      </c>
      <c r="P327" s="39" t="s">
        <v>2625</v>
      </c>
      <c r="Q327" s="39" t="s">
        <v>26</v>
      </c>
      <c r="R327" s="39" t="s">
        <v>1699</v>
      </c>
      <c r="S327" s="39" t="s">
        <v>1924</v>
      </c>
    </row>
    <row r="328" spans="1:19" ht="21" customHeight="1" x14ac:dyDescent="0.25">
      <c r="A328" s="57">
        <v>318</v>
      </c>
      <c r="B328" s="2">
        <v>9502</v>
      </c>
      <c r="C328" s="76">
        <v>95028</v>
      </c>
      <c r="D328" s="18" t="s">
        <v>961</v>
      </c>
      <c r="E328" s="12" t="s">
        <v>1860</v>
      </c>
      <c r="F328" s="3" t="s">
        <v>962</v>
      </c>
      <c r="G328" s="3">
        <v>811</v>
      </c>
      <c r="H328" s="58"/>
      <c r="I328" s="59" t="s">
        <v>1435</v>
      </c>
      <c r="J328" s="46" t="s">
        <v>963</v>
      </c>
      <c r="K328" s="3" t="s">
        <v>964</v>
      </c>
      <c r="L328" s="3" t="s">
        <v>6</v>
      </c>
      <c r="M328" s="3" t="s">
        <v>965</v>
      </c>
      <c r="N328" s="37">
        <v>43735</v>
      </c>
      <c r="O328" s="38" t="s">
        <v>2626</v>
      </c>
      <c r="P328" s="39" t="s">
        <v>2627</v>
      </c>
      <c r="Q328" s="39" t="s">
        <v>26</v>
      </c>
      <c r="R328" s="39" t="s">
        <v>1699</v>
      </c>
      <c r="S328" s="39" t="s">
        <v>966</v>
      </c>
    </row>
    <row r="329" spans="1:19" ht="21" customHeight="1" x14ac:dyDescent="0.25">
      <c r="A329" s="57">
        <v>319</v>
      </c>
      <c r="B329" s="2">
        <v>9503</v>
      </c>
      <c r="C329" s="76">
        <v>95038</v>
      </c>
      <c r="D329" s="18" t="s">
        <v>967</v>
      </c>
      <c r="E329" s="12" t="s">
        <v>1861</v>
      </c>
      <c r="F329" s="3" t="s">
        <v>962</v>
      </c>
      <c r="G329" s="3">
        <v>811</v>
      </c>
      <c r="H329" s="58"/>
      <c r="I329" s="59" t="s">
        <v>1435</v>
      </c>
      <c r="J329" s="46" t="s">
        <v>968</v>
      </c>
      <c r="K329" s="3" t="s">
        <v>969</v>
      </c>
      <c r="L329" s="3" t="s">
        <v>6</v>
      </c>
      <c r="M329" s="3" t="s">
        <v>970</v>
      </c>
      <c r="N329" s="37">
        <v>41602</v>
      </c>
      <c r="O329" s="38" t="s">
        <v>2628</v>
      </c>
      <c r="P329" s="39" t="s">
        <v>2629</v>
      </c>
      <c r="Q329" s="39" t="s">
        <v>26</v>
      </c>
      <c r="R329" s="39" t="s">
        <v>1699</v>
      </c>
      <c r="S329" s="39" t="s">
        <v>971</v>
      </c>
    </row>
    <row r="330" spans="1:19" ht="21" customHeight="1" x14ac:dyDescent="0.25">
      <c r="A330" s="57">
        <v>320</v>
      </c>
      <c r="B330" s="134"/>
      <c r="C330" s="134">
        <v>7299</v>
      </c>
      <c r="D330" s="135" t="s">
        <v>1951</v>
      </c>
      <c r="E330" s="12" t="s">
        <v>1952</v>
      </c>
      <c r="F330" s="3"/>
      <c r="G330" s="3"/>
      <c r="H330" s="58"/>
      <c r="I330" s="3" t="s">
        <v>1965</v>
      </c>
      <c r="J330" s="46"/>
      <c r="K330" s="3"/>
      <c r="L330" s="3"/>
      <c r="M330" s="3"/>
      <c r="N330" s="37"/>
      <c r="O330" s="39" t="s">
        <v>25</v>
      </c>
      <c r="P330" s="39" t="s">
        <v>1964</v>
      </c>
      <c r="Q330" s="39" t="s">
        <v>26</v>
      </c>
      <c r="R330" s="39" t="s">
        <v>1699</v>
      </c>
      <c r="S330" s="39" t="s">
        <v>1945</v>
      </c>
    </row>
    <row r="331" spans="1:19" ht="21" customHeight="1" x14ac:dyDescent="0.25">
      <c r="A331" s="57">
        <v>321</v>
      </c>
      <c r="B331" s="134"/>
      <c r="C331" s="134">
        <v>7299</v>
      </c>
      <c r="D331" s="135" t="s">
        <v>1953</v>
      </c>
      <c r="E331" s="12" t="s">
        <v>1954</v>
      </c>
      <c r="F331" s="3"/>
      <c r="G331" s="3"/>
      <c r="H331" s="58"/>
      <c r="I331" s="3" t="s">
        <v>1966</v>
      </c>
      <c r="J331" s="46"/>
      <c r="K331" s="3"/>
      <c r="L331" s="3"/>
      <c r="M331" s="3"/>
      <c r="N331" s="37"/>
      <c r="O331" s="39" t="s">
        <v>25</v>
      </c>
      <c r="P331" s="39" t="s">
        <v>1964</v>
      </c>
      <c r="Q331" s="39" t="s">
        <v>26</v>
      </c>
      <c r="R331" s="39" t="s">
        <v>1699</v>
      </c>
      <c r="S331" s="39" t="s">
        <v>1946</v>
      </c>
    </row>
    <row r="332" spans="1:19" ht="21" customHeight="1" x14ac:dyDescent="0.25">
      <c r="A332" s="57">
        <v>322</v>
      </c>
      <c r="B332" s="134"/>
      <c r="C332" s="134">
        <v>7299</v>
      </c>
      <c r="D332" s="135" t="s">
        <v>1955</v>
      </c>
      <c r="E332" s="12" t="s">
        <v>1956</v>
      </c>
      <c r="F332" s="3"/>
      <c r="G332" s="3"/>
      <c r="H332" s="58"/>
      <c r="I332" s="3" t="s">
        <v>1967</v>
      </c>
      <c r="J332" s="46"/>
      <c r="K332" s="3"/>
      <c r="L332" s="3"/>
      <c r="M332" s="3"/>
      <c r="N332" s="37"/>
      <c r="O332" s="39" t="s">
        <v>25</v>
      </c>
      <c r="P332" s="39" t="s">
        <v>1964</v>
      </c>
      <c r="Q332" s="39" t="s">
        <v>26</v>
      </c>
      <c r="R332" s="39" t="s">
        <v>1699</v>
      </c>
      <c r="S332" s="39" t="s">
        <v>1947</v>
      </c>
    </row>
    <row r="333" spans="1:19" ht="21" customHeight="1" x14ac:dyDescent="0.25">
      <c r="A333" s="57">
        <v>323</v>
      </c>
      <c r="B333" s="134"/>
      <c r="C333" s="134">
        <v>7299</v>
      </c>
      <c r="D333" s="135" t="s">
        <v>1957</v>
      </c>
      <c r="E333" s="12" t="s">
        <v>1958</v>
      </c>
      <c r="F333" s="32"/>
      <c r="G333" s="3"/>
      <c r="H333" s="58"/>
      <c r="I333" s="32" t="s">
        <v>1968</v>
      </c>
      <c r="J333" s="46"/>
      <c r="K333" s="3"/>
      <c r="L333" s="3"/>
      <c r="M333" s="3"/>
      <c r="N333" s="37"/>
      <c r="O333" s="39" t="s">
        <v>25</v>
      </c>
      <c r="P333" s="39" t="s">
        <v>1964</v>
      </c>
      <c r="Q333" s="39" t="s">
        <v>26</v>
      </c>
      <c r="R333" s="39" t="s">
        <v>1699</v>
      </c>
      <c r="S333" s="39" t="s">
        <v>1948</v>
      </c>
    </row>
    <row r="334" spans="1:19" ht="21" customHeight="1" x14ac:dyDescent="0.25">
      <c r="A334" s="57">
        <v>324</v>
      </c>
      <c r="B334" s="134"/>
      <c r="C334" s="134">
        <v>7299</v>
      </c>
      <c r="D334" s="135" t="s">
        <v>1959</v>
      </c>
      <c r="E334" s="12" t="s">
        <v>1960</v>
      </c>
      <c r="F334" s="3"/>
      <c r="G334" s="3"/>
      <c r="H334" s="58"/>
      <c r="I334" s="3" t="s">
        <v>1969</v>
      </c>
      <c r="J334" s="46"/>
      <c r="K334" s="3"/>
      <c r="L334" s="3"/>
      <c r="M334" s="3"/>
      <c r="N334" s="37"/>
      <c r="O334" s="39" t="s">
        <v>25</v>
      </c>
      <c r="P334" s="39" t="s">
        <v>1964</v>
      </c>
      <c r="Q334" s="39" t="s">
        <v>26</v>
      </c>
      <c r="R334" s="39" t="s">
        <v>1699</v>
      </c>
      <c r="S334" s="39" t="s">
        <v>1949</v>
      </c>
    </row>
    <row r="335" spans="1:19" ht="21" customHeight="1" x14ac:dyDescent="0.25">
      <c r="A335" s="57">
        <v>325</v>
      </c>
      <c r="B335" s="134"/>
      <c r="C335" s="134">
        <v>7299</v>
      </c>
      <c r="D335" s="135" t="s">
        <v>1961</v>
      </c>
      <c r="E335" s="12" t="s">
        <v>1962</v>
      </c>
      <c r="F335" s="3"/>
      <c r="G335" s="3"/>
      <c r="H335" s="58"/>
      <c r="I335" s="3" t="s">
        <v>1970</v>
      </c>
      <c r="J335" s="46"/>
      <c r="K335" s="3"/>
      <c r="L335" s="3"/>
      <c r="M335" s="3"/>
      <c r="N335" s="37"/>
      <c r="O335" s="39" t="s">
        <v>25</v>
      </c>
      <c r="P335" s="39" t="s">
        <v>1964</v>
      </c>
      <c r="Q335" s="39" t="s">
        <v>26</v>
      </c>
      <c r="R335" s="39" t="s">
        <v>1699</v>
      </c>
      <c r="S335" s="39" t="s">
        <v>1950</v>
      </c>
    </row>
    <row r="336" spans="1:19" ht="21" customHeight="1" x14ac:dyDescent="0.25">
      <c r="A336" s="57">
        <v>326</v>
      </c>
      <c r="B336" s="134"/>
      <c r="C336" s="134">
        <v>7279</v>
      </c>
      <c r="D336" s="135"/>
      <c r="E336" s="12" t="s">
        <v>1963</v>
      </c>
      <c r="F336" s="3"/>
      <c r="G336" s="3"/>
      <c r="H336" s="58"/>
      <c r="I336" s="59"/>
      <c r="J336" s="46"/>
      <c r="K336" s="3"/>
      <c r="L336" s="3"/>
      <c r="M336" s="3"/>
      <c r="N336" s="37"/>
      <c r="O336" s="38"/>
      <c r="P336" s="39"/>
      <c r="Q336" s="39" t="s">
        <v>26</v>
      </c>
      <c r="R336" s="39" t="s">
        <v>1699</v>
      </c>
      <c r="S336" s="39"/>
    </row>
    <row r="337" spans="1:19" ht="21" customHeight="1" x14ac:dyDescent="0.25">
      <c r="A337" s="57">
        <v>327</v>
      </c>
      <c r="B337" s="69">
        <v>1181</v>
      </c>
      <c r="C337" s="55"/>
      <c r="D337" s="14" t="s">
        <v>973</v>
      </c>
      <c r="E337" s="12"/>
      <c r="F337" s="3" t="s">
        <v>974</v>
      </c>
      <c r="G337" s="3"/>
      <c r="H337" s="58"/>
      <c r="I337" s="59" t="s">
        <v>1368</v>
      </c>
      <c r="J337" s="77" t="s">
        <v>975</v>
      </c>
      <c r="K337" s="3" t="s">
        <v>976</v>
      </c>
      <c r="L337" s="3" t="s">
        <v>6</v>
      </c>
      <c r="M337" s="3" t="s">
        <v>977</v>
      </c>
      <c r="N337" s="37">
        <v>42741</v>
      </c>
      <c r="O337" s="38"/>
      <c r="P337" s="39"/>
      <c r="Q337" s="39" t="s">
        <v>26</v>
      </c>
      <c r="R337" s="39" t="s">
        <v>1699</v>
      </c>
      <c r="S337" s="39" t="s">
        <v>978</v>
      </c>
    </row>
    <row r="338" spans="1:19" ht="21" customHeight="1" x14ac:dyDescent="0.25">
      <c r="A338" s="57">
        <v>328</v>
      </c>
      <c r="B338" s="69">
        <v>1182</v>
      </c>
      <c r="C338" s="55"/>
      <c r="D338" s="14" t="s">
        <v>979</v>
      </c>
      <c r="E338" s="12"/>
      <c r="F338" s="3" t="s">
        <v>974</v>
      </c>
      <c r="G338" s="3"/>
      <c r="H338" s="58"/>
      <c r="I338" s="59" t="s">
        <v>1368</v>
      </c>
      <c r="J338" s="77" t="s">
        <v>980</v>
      </c>
      <c r="K338" s="3" t="s">
        <v>981</v>
      </c>
      <c r="L338" s="3" t="s">
        <v>6</v>
      </c>
      <c r="M338" s="3" t="s">
        <v>982</v>
      </c>
      <c r="N338" s="37">
        <v>42837</v>
      </c>
      <c r="O338" s="38"/>
      <c r="P338" s="39"/>
      <c r="Q338" s="39" t="s">
        <v>26</v>
      </c>
      <c r="R338" s="39" t="s">
        <v>1699</v>
      </c>
      <c r="S338" s="39" t="s">
        <v>983</v>
      </c>
    </row>
    <row r="339" spans="1:19" ht="21" customHeight="1" x14ac:dyDescent="0.25">
      <c r="A339" s="57">
        <v>329</v>
      </c>
      <c r="B339" s="69">
        <v>1183</v>
      </c>
      <c r="C339" s="55"/>
      <c r="D339" s="14" t="s">
        <v>984</v>
      </c>
      <c r="E339" s="12"/>
      <c r="F339" s="3" t="s">
        <v>974</v>
      </c>
      <c r="G339" s="3"/>
      <c r="H339" s="58"/>
      <c r="I339" s="59" t="s">
        <v>1368</v>
      </c>
      <c r="J339" s="77" t="s">
        <v>985</v>
      </c>
      <c r="K339" s="3" t="s">
        <v>986</v>
      </c>
      <c r="L339" s="3" t="s">
        <v>6</v>
      </c>
      <c r="M339" s="3" t="s">
        <v>987</v>
      </c>
      <c r="N339" s="37">
        <v>43107</v>
      </c>
      <c r="O339" s="38"/>
      <c r="P339" s="39"/>
      <c r="Q339" s="39" t="s">
        <v>26</v>
      </c>
      <c r="R339" s="39" t="s">
        <v>1699</v>
      </c>
      <c r="S339" s="39" t="s">
        <v>988</v>
      </c>
    </row>
    <row r="340" spans="1:19" ht="21" customHeight="1" x14ac:dyDescent="0.25">
      <c r="A340" s="57">
        <v>330</v>
      </c>
      <c r="B340" s="78">
        <v>1311</v>
      </c>
      <c r="C340" s="55"/>
      <c r="D340" s="19" t="s">
        <v>989</v>
      </c>
      <c r="E340" s="12"/>
      <c r="F340" s="3" t="s">
        <v>990</v>
      </c>
      <c r="G340" s="3"/>
      <c r="H340" s="58"/>
      <c r="I340" s="59" t="s">
        <v>1368</v>
      </c>
      <c r="J340" s="77" t="s">
        <v>991</v>
      </c>
      <c r="K340" s="3" t="s">
        <v>992</v>
      </c>
      <c r="L340" s="3" t="s">
        <v>6</v>
      </c>
      <c r="M340" s="3" t="s">
        <v>993</v>
      </c>
      <c r="N340" s="37">
        <v>42720</v>
      </c>
      <c r="O340" s="38"/>
      <c r="P340" s="39"/>
      <c r="Q340" s="39" t="s">
        <v>26</v>
      </c>
      <c r="R340" s="39" t="s">
        <v>1699</v>
      </c>
      <c r="S340" s="39" t="s">
        <v>994</v>
      </c>
    </row>
    <row r="341" spans="1:19" ht="21" customHeight="1" x14ac:dyDescent="0.25">
      <c r="A341" s="57">
        <v>331</v>
      </c>
      <c r="B341" s="78">
        <v>1312</v>
      </c>
      <c r="C341" s="55"/>
      <c r="D341" s="19" t="s">
        <v>995</v>
      </c>
      <c r="E341" s="12"/>
      <c r="F341" s="3" t="s">
        <v>990</v>
      </c>
      <c r="G341" s="3"/>
      <c r="H341" s="58"/>
      <c r="I341" s="59" t="s">
        <v>1368</v>
      </c>
      <c r="J341" s="77" t="s">
        <v>996</v>
      </c>
      <c r="K341" s="3" t="s">
        <v>1430</v>
      </c>
      <c r="L341" s="3" t="s">
        <v>6</v>
      </c>
      <c r="M341" s="13" t="s">
        <v>1431</v>
      </c>
      <c r="N341" s="37">
        <v>42862</v>
      </c>
      <c r="O341" s="38"/>
      <c r="P341" s="39"/>
      <c r="Q341" s="39" t="s">
        <v>26</v>
      </c>
      <c r="R341" s="39" t="s">
        <v>1699</v>
      </c>
      <c r="S341" s="39" t="s">
        <v>997</v>
      </c>
    </row>
    <row r="342" spans="1:19" ht="21" customHeight="1" x14ac:dyDescent="0.25">
      <c r="A342" s="57">
        <v>332</v>
      </c>
      <c r="B342" s="78">
        <v>1314</v>
      </c>
      <c r="C342" s="55"/>
      <c r="D342" s="19" t="s">
        <v>998</v>
      </c>
      <c r="E342" s="12"/>
      <c r="F342" s="3" t="s">
        <v>990</v>
      </c>
      <c r="G342" s="3"/>
      <c r="H342" s="58"/>
      <c r="I342" s="59" t="s">
        <v>1368</v>
      </c>
      <c r="J342" s="77" t="s">
        <v>999</v>
      </c>
      <c r="K342" s="3" t="s">
        <v>1000</v>
      </c>
      <c r="L342" s="3" t="s">
        <v>6</v>
      </c>
      <c r="M342" s="3" t="s">
        <v>1001</v>
      </c>
      <c r="N342" s="37">
        <v>43035</v>
      </c>
      <c r="O342" s="38"/>
      <c r="P342" s="39"/>
      <c r="Q342" s="39" t="s">
        <v>26</v>
      </c>
      <c r="R342" s="39" t="s">
        <v>1699</v>
      </c>
      <c r="S342" s="39" t="s">
        <v>1002</v>
      </c>
    </row>
    <row r="343" spans="1:19" s="41" customFormat="1" ht="21" customHeight="1" x14ac:dyDescent="0.25">
      <c r="A343" s="57">
        <v>333</v>
      </c>
      <c r="B343" s="79">
        <v>1471</v>
      </c>
      <c r="C343" s="20">
        <v>14700</v>
      </c>
      <c r="D343" s="20" t="s">
        <v>1003</v>
      </c>
      <c r="E343" s="12" t="s">
        <v>1665</v>
      </c>
      <c r="F343" s="3" t="s">
        <v>1004</v>
      </c>
      <c r="G343" s="3"/>
      <c r="H343" s="58"/>
      <c r="I343" s="59" t="s">
        <v>1368</v>
      </c>
      <c r="J343" s="137" t="s">
        <v>1404</v>
      </c>
      <c r="K343" s="3" t="s">
        <v>1005</v>
      </c>
      <c r="L343" s="3" t="s">
        <v>6</v>
      </c>
      <c r="M343" s="13" t="s">
        <v>1006</v>
      </c>
      <c r="N343" s="37">
        <v>44155</v>
      </c>
      <c r="O343" s="38" t="s">
        <v>2630</v>
      </c>
      <c r="P343" s="39" t="s">
        <v>2631</v>
      </c>
      <c r="Q343" s="39" t="s">
        <v>26</v>
      </c>
      <c r="R343" s="39" t="s">
        <v>1699</v>
      </c>
      <c r="S343" s="39" t="s">
        <v>1007</v>
      </c>
    </row>
    <row r="344" spans="1:19" ht="21" customHeight="1" x14ac:dyDescent="0.25">
      <c r="A344" s="57">
        <v>334</v>
      </c>
      <c r="B344" s="79">
        <v>14702</v>
      </c>
      <c r="C344" s="20">
        <v>14700</v>
      </c>
      <c r="D344" s="20" t="s">
        <v>1008</v>
      </c>
      <c r="E344" s="12" t="s">
        <v>1665</v>
      </c>
      <c r="F344" s="3" t="s">
        <v>1004</v>
      </c>
      <c r="G344" s="3"/>
      <c r="H344" s="58"/>
      <c r="I344" s="59" t="s">
        <v>1368</v>
      </c>
      <c r="J344" s="82" t="s">
        <v>1009</v>
      </c>
      <c r="K344" s="3"/>
      <c r="L344" s="3" t="s">
        <v>6</v>
      </c>
      <c r="M344" s="13"/>
      <c r="N344" s="37">
        <v>44211</v>
      </c>
      <c r="O344" s="38" t="s">
        <v>2632</v>
      </c>
      <c r="P344" s="39" t="s">
        <v>2633</v>
      </c>
      <c r="Q344" s="39" t="s">
        <v>26</v>
      </c>
      <c r="R344" s="39" t="s">
        <v>1699</v>
      </c>
      <c r="S344" s="39" t="s">
        <v>1010</v>
      </c>
    </row>
    <row r="345" spans="1:19" ht="21" customHeight="1" x14ac:dyDescent="0.25">
      <c r="A345" s="57">
        <v>335</v>
      </c>
      <c r="B345" s="80">
        <v>12001</v>
      </c>
      <c r="C345" s="81">
        <v>12000</v>
      </c>
      <c r="D345" s="22" t="s">
        <v>1018</v>
      </c>
      <c r="E345" s="12" t="s">
        <v>1666</v>
      </c>
      <c r="F345" s="3" t="s">
        <v>1019</v>
      </c>
      <c r="G345" s="3"/>
      <c r="H345" s="58"/>
      <c r="I345" s="59" t="s">
        <v>1368</v>
      </c>
      <c r="J345" s="82" t="s">
        <v>1020</v>
      </c>
      <c r="K345" s="3" t="s">
        <v>1348</v>
      </c>
      <c r="L345" s="3" t="s">
        <v>6</v>
      </c>
      <c r="M345" s="13" t="s">
        <v>1347</v>
      </c>
      <c r="N345" s="37">
        <v>44183</v>
      </c>
      <c r="O345" s="38" t="s">
        <v>2634</v>
      </c>
      <c r="P345" s="39" t="s">
        <v>2635</v>
      </c>
      <c r="Q345" s="39" t="s">
        <v>26</v>
      </c>
      <c r="R345" s="39" t="s">
        <v>1699</v>
      </c>
      <c r="S345" s="39" t="s">
        <v>1021</v>
      </c>
    </row>
    <row r="346" spans="1:19" s="41" customFormat="1" ht="21" customHeight="1" x14ac:dyDescent="0.25">
      <c r="A346" s="57">
        <v>336</v>
      </c>
      <c r="B346" s="83">
        <v>12201</v>
      </c>
      <c r="C346" s="84">
        <v>12200</v>
      </c>
      <c r="D346" s="26" t="s">
        <v>1042</v>
      </c>
      <c r="E346" s="12" t="s">
        <v>1805</v>
      </c>
      <c r="F346" s="3" t="s">
        <v>1043</v>
      </c>
      <c r="G346" s="3"/>
      <c r="H346" s="58"/>
      <c r="I346" s="59" t="s">
        <v>1368</v>
      </c>
      <c r="J346" s="82" t="s">
        <v>1044</v>
      </c>
      <c r="K346" s="3" t="s">
        <v>1045</v>
      </c>
      <c r="L346" s="3" t="s">
        <v>6</v>
      </c>
      <c r="M346" s="13" t="s">
        <v>1046</v>
      </c>
      <c r="N346" s="37">
        <v>44195</v>
      </c>
      <c r="O346" s="38" t="s">
        <v>2636</v>
      </c>
      <c r="P346" s="39" t="s">
        <v>2637</v>
      </c>
      <c r="Q346" s="39" t="s">
        <v>26</v>
      </c>
      <c r="R346" s="39" t="s">
        <v>1699</v>
      </c>
      <c r="S346" s="39" t="s">
        <v>1047</v>
      </c>
    </row>
    <row r="347" spans="1:19" s="41" customFormat="1" ht="21" customHeight="1" x14ac:dyDescent="0.25">
      <c r="A347" s="57">
        <v>337</v>
      </c>
      <c r="B347" s="83">
        <v>12202</v>
      </c>
      <c r="C347" s="84">
        <v>12200</v>
      </c>
      <c r="D347" s="26" t="s">
        <v>1048</v>
      </c>
      <c r="E347" s="12" t="s">
        <v>1805</v>
      </c>
      <c r="F347" s="3" t="s">
        <v>1043</v>
      </c>
      <c r="G347" s="3"/>
      <c r="H347" s="58"/>
      <c r="I347" s="59" t="s">
        <v>1368</v>
      </c>
      <c r="J347" s="85" t="s">
        <v>1049</v>
      </c>
      <c r="K347" s="3" t="s">
        <v>1050</v>
      </c>
      <c r="L347" s="3" t="s">
        <v>6</v>
      </c>
      <c r="M347" s="13" t="s">
        <v>1051</v>
      </c>
      <c r="N347" s="37">
        <v>44201</v>
      </c>
      <c r="O347" s="38" t="s">
        <v>2638</v>
      </c>
      <c r="P347" s="39" t="s">
        <v>2639</v>
      </c>
      <c r="Q347" s="39" t="s">
        <v>26</v>
      </c>
      <c r="R347" s="39" t="s">
        <v>1699</v>
      </c>
      <c r="S347" s="39" t="s">
        <v>1052</v>
      </c>
    </row>
    <row r="348" spans="1:19" s="41" customFormat="1" ht="21" customHeight="1" x14ac:dyDescent="0.25">
      <c r="A348" s="57">
        <v>338</v>
      </c>
      <c r="B348" s="83">
        <v>12203</v>
      </c>
      <c r="C348" s="84">
        <v>12200</v>
      </c>
      <c r="D348" s="26" t="s">
        <v>1053</v>
      </c>
      <c r="E348" s="12" t="s">
        <v>1805</v>
      </c>
      <c r="F348" s="3" t="s">
        <v>1043</v>
      </c>
      <c r="G348" s="3"/>
      <c r="H348" s="58"/>
      <c r="I348" s="59" t="s">
        <v>1368</v>
      </c>
      <c r="J348" s="86" t="s">
        <v>1054</v>
      </c>
      <c r="K348" s="3"/>
      <c r="L348" s="3" t="s">
        <v>6</v>
      </c>
      <c r="M348" s="13"/>
      <c r="N348" s="37">
        <v>44204</v>
      </c>
      <c r="O348" s="38" t="s">
        <v>2640</v>
      </c>
      <c r="P348" s="39" t="s">
        <v>2641</v>
      </c>
      <c r="Q348" s="39" t="s">
        <v>26</v>
      </c>
      <c r="R348" s="39" t="s">
        <v>1699</v>
      </c>
      <c r="S348" s="39" t="s">
        <v>1055</v>
      </c>
    </row>
    <row r="349" spans="1:19" s="41" customFormat="1" ht="21" customHeight="1" x14ac:dyDescent="0.25">
      <c r="A349" s="57">
        <v>339</v>
      </c>
      <c r="B349" s="83">
        <v>12204</v>
      </c>
      <c r="C349" s="84">
        <v>12200</v>
      </c>
      <c r="D349" s="26" t="s">
        <v>1056</v>
      </c>
      <c r="E349" s="12" t="s">
        <v>1805</v>
      </c>
      <c r="F349" s="3" t="s">
        <v>1043</v>
      </c>
      <c r="G349" s="3"/>
      <c r="H349" s="58"/>
      <c r="I349" s="59" t="s">
        <v>1368</v>
      </c>
      <c r="J349" s="86" t="s">
        <v>1057</v>
      </c>
      <c r="K349" s="3"/>
      <c r="L349" s="3" t="s">
        <v>6</v>
      </c>
      <c r="M349" s="13"/>
      <c r="N349" s="37">
        <v>44281</v>
      </c>
      <c r="O349" s="38" t="s">
        <v>2642</v>
      </c>
      <c r="P349" s="39" t="s">
        <v>2643</v>
      </c>
      <c r="Q349" s="39" t="s">
        <v>26</v>
      </c>
      <c r="R349" s="39" t="s">
        <v>1699</v>
      </c>
      <c r="S349" s="39" t="s">
        <v>1058</v>
      </c>
    </row>
    <row r="350" spans="1:19" s="41" customFormat="1" ht="21" customHeight="1" x14ac:dyDescent="0.25">
      <c r="A350" s="57">
        <v>340</v>
      </c>
      <c r="B350" s="83">
        <v>12205</v>
      </c>
      <c r="C350" s="84">
        <v>12200</v>
      </c>
      <c r="D350" s="26" t="s">
        <v>1059</v>
      </c>
      <c r="E350" s="12" t="s">
        <v>1805</v>
      </c>
      <c r="F350" s="3" t="s">
        <v>1043</v>
      </c>
      <c r="G350" s="3"/>
      <c r="H350" s="58"/>
      <c r="I350" s="59" t="s">
        <v>1368</v>
      </c>
      <c r="J350" s="87" t="s">
        <v>1060</v>
      </c>
      <c r="K350" s="3" t="s">
        <v>1061</v>
      </c>
      <c r="L350" s="3" t="s">
        <v>6</v>
      </c>
      <c r="M350" s="13" t="s">
        <v>1975</v>
      </c>
      <c r="N350" s="37">
        <v>44281</v>
      </c>
      <c r="O350" s="38" t="s">
        <v>2644</v>
      </c>
      <c r="P350" s="39" t="s">
        <v>2645</v>
      </c>
      <c r="Q350" s="39" t="s">
        <v>26</v>
      </c>
      <c r="R350" s="39" t="s">
        <v>1699</v>
      </c>
      <c r="S350" s="39" t="s">
        <v>1062</v>
      </c>
    </row>
    <row r="351" spans="1:19" s="41" customFormat="1" ht="21" customHeight="1" x14ac:dyDescent="0.25">
      <c r="A351" s="57">
        <v>341</v>
      </c>
      <c r="B351" s="83">
        <v>12206</v>
      </c>
      <c r="C351" s="84">
        <v>12200</v>
      </c>
      <c r="D351" s="26" t="s">
        <v>1258</v>
      </c>
      <c r="E351" s="12" t="s">
        <v>1805</v>
      </c>
      <c r="F351" s="3" t="s">
        <v>1043</v>
      </c>
      <c r="G351" s="3"/>
      <c r="H351" s="58"/>
      <c r="I351" s="59" t="s">
        <v>1368</v>
      </c>
      <c r="J351" s="87" t="s">
        <v>1277</v>
      </c>
      <c r="K351" s="3"/>
      <c r="L351" s="3" t="s">
        <v>6</v>
      </c>
      <c r="M351" s="13"/>
      <c r="N351" s="37">
        <v>44785</v>
      </c>
      <c r="O351" s="38" t="s">
        <v>2646</v>
      </c>
      <c r="P351" s="39" t="s">
        <v>2647</v>
      </c>
      <c r="Q351" s="39" t="s">
        <v>26</v>
      </c>
      <c r="R351" s="39" t="s">
        <v>1699</v>
      </c>
      <c r="S351" s="39" t="s">
        <v>1259</v>
      </c>
    </row>
    <row r="352" spans="1:19" s="41" customFormat="1" ht="21" customHeight="1" x14ac:dyDescent="0.25">
      <c r="A352" s="57">
        <v>342</v>
      </c>
      <c r="B352" s="83">
        <v>12207</v>
      </c>
      <c r="C352" s="84">
        <v>12200</v>
      </c>
      <c r="D352" s="26" t="s">
        <v>1260</v>
      </c>
      <c r="E352" s="12" t="s">
        <v>1805</v>
      </c>
      <c r="F352" s="3" t="s">
        <v>1043</v>
      </c>
      <c r="G352" s="3"/>
      <c r="H352" s="58"/>
      <c r="I352" s="59" t="s">
        <v>1368</v>
      </c>
      <c r="J352" s="87" t="s">
        <v>1278</v>
      </c>
      <c r="K352" s="3"/>
      <c r="L352" s="3" t="s">
        <v>6</v>
      </c>
      <c r="M352" s="13"/>
      <c r="N352" s="37">
        <v>44792</v>
      </c>
      <c r="O352" s="38" t="s">
        <v>2648</v>
      </c>
      <c r="P352" s="39" t="s">
        <v>2649</v>
      </c>
      <c r="Q352" s="39" t="s">
        <v>26</v>
      </c>
      <c r="R352" s="39" t="s">
        <v>1699</v>
      </c>
      <c r="S352" s="39" t="s">
        <v>1263</v>
      </c>
    </row>
    <row r="353" spans="1:19" s="41" customFormat="1" ht="21" customHeight="1" x14ac:dyDescent="0.25">
      <c r="A353" s="57">
        <v>343</v>
      </c>
      <c r="B353" s="83">
        <v>12208</v>
      </c>
      <c r="C353" s="84">
        <v>12200</v>
      </c>
      <c r="D353" s="26" t="s">
        <v>1274</v>
      </c>
      <c r="E353" s="12" t="s">
        <v>1805</v>
      </c>
      <c r="F353" s="3" t="s">
        <v>1043</v>
      </c>
      <c r="G353" s="3"/>
      <c r="H353" s="58"/>
      <c r="I353" s="59" t="s">
        <v>1368</v>
      </c>
      <c r="J353" s="87" t="s">
        <v>1285</v>
      </c>
      <c r="K353" s="3" t="s">
        <v>1061</v>
      </c>
      <c r="L353" s="3" t="s">
        <v>6</v>
      </c>
      <c r="M353" s="13" t="s">
        <v>1975</v>
      </c>
      <c r="N353" s="37">
        <v>44806</v>
      </c>
      <c r="O353" s="38" t="s">
        <v>2650</v>
      </c>
      <c r="P353" s="39" t="s">
        <v>2651</v>
      </c>
      <c r="Q353" s="39" t="s">
        <v>26</v>
      </c>
      <c r="R353" s="39" t="s">
        <v>1699</v>
      </c>
      <c r="S353" s="39" t="s">
        <v>1275</v>
      </c>
    </row>
    <row r="354" spans="1:19" s="41" customFormat="1" ht="21" customHeight="1" x14ac:dyDescent="0.25">
      <c r="A354" s="57">
        <v>344</v>
      </c>
      <c r="B354" s="83">
        <v>12209</v>
      </c>
      <c r="C354" s="84">
        <v>12200</v>
      </c>
      <c r="D354" s="34" t="s">
        <v>1363</v>
      </c>
      <c r="E354" s="12" t="s">
        <v>1805</v>
      </c>
      <c r="F354" s="3" t="s">
        <v>1043</v>
      </c>
      <c r="G354" s="3"/>
      <c r="H354" s="58"/>
      <c r="I354" s="59" t="s">
        <v>1368</v>
      </c>
      <c r="J354" s="87" t="s">
        <v>1385</v>
      </c>
      <c r="K354" s="3"/>
      <c r="L354" s="3" t="s">
        <v>6</v>
      </c>
      <c r="M354" s="13"/>
      <c r="N354" s="37">
        <v>45058</v>
      </c>
      <c r="O354" s="38" t="s">
        <v>2652</v>
      </c>
      <c r="P354" s="39" t="s">
        <v>2653</v>
      </c>
      <c r="Q354" s="39" t="s">
        <v>26</v>
      </c>
      <c r="R354" s="39" t="s">
        <v>1699</v>
      </c>
      <c r="S354" s="39" t="s">
        <v>1378</v>
      </c>
    </row>
    <row r="355" spans="1:19" s="41" customFormat="1" ht="21" customHeight="1" x14ac:dyDescent="0.25">
      <c r="A355" s="57">
        <v>345</v>
      </c>
      <c r="B355" s="83">
        <v>12210</v>
      </c>
      <c r="C355" s="84">
        <v>12200</v>
      </c>
      <c r="D355" s="34" t="s">
        <v>1364</v>
      </c>
      <c r="E355" s="12" t="s">
        <v>1805</v>
      </c>
      <c r="F355" s="3" t="s">
        <v>1043</v>
      </c>
      <c r="G355" s="3"/>
      <c r="H355" s="58"/>
      <c r="I355" s="59" t="s">
        <v>1368</v>
      </c>
      <c r="J355" s="87" t="s">
        <v>1382</v>
      </c>
      <c r="K355" s="3"/>
      <c r="L355" s="3" t="s">
        <v>6</v>
      </c>
      <c r="M355" s="13"/>
      <c r="N355" s="37">
        <v>45065</v>
      </c>
      <c r="O355" s="38" t="s">
        <v>2654</v>
      </c>
      <c r="P355" s="39" t="s">
        <v>2655</v>
      </c>
      <c r="Q355" s="39" t="s">
        <v>26</v>
      </c>
      <c r="R355" s="39" t="s">
        <v>1699</v>
      </c>
      <c r="S355" s="39" t="s">
        <v>1379</v>
      </c>
    </row>
    <row r="356" spans="1:19" s="41" customFormat="1" ht="21" customHeight="1" x14ac:dyDescent="0.25">
      <c r="A356" s="57">
        <v>346</v>
      </c>
      <c r="B356" s="83">
        <v>12211</v>
      </c>
      <c r="C356" s="84">
        <v>12200</v>
      </c>
      <c r="D356" s="34" t="s">
        <v>1365</v>
      </c>
      <c r="E356" s="12" t="s">
        <v>1805</v>
      </c>
      <c r="F356" s="3" t="s">
        <v>1043</v>
      </c>
      <c r="G356" s="3"/>
      <c r="H356" s="58"/>
      <c r="I356" s="59" t="s">
        <v>1368</v>
      </c>
      <c r="J356" s="87" t="s">
        <v>1384</v>
      </c>
      <c r="K356" s="3"/>
      <c r="L356" s="3" t="s">
        <v>6</v>
      </c>
      <c r="M356" s="13"/>
      <c r="N356" s="37">
        <v>45079</v>
      </c>
      <c r="O356" s="38" t="s">
        <v>2656</v>
      </c>
      <c r="P356" s="39" t="s">
        <v>2657</v>
      </c>
      <c r="Q356" s="39" t="s">
        <v>26</v>
      </c>
      <c r="R356" s="39" t="s">
        <v>1699</v>
      </c>
      <c r="S356" s="39" t="s">
        <v>1380</v>
      </c>
    </row>
    <row r="357" spans="1:19" s="41" customFormat="1" ht="21" customHeight="1" x14ac:dyDescent="0.25">
      <c r="A357" s="57">
        <v>347</v>
      </c>
      <c r="B357" s="83">
        <v>12212</v>
      </c>
      <c r="C357" s="84">
        <v>12200</v>
      </c>
      <c r="D357" s="34" t="s">
        <v>1366</v>
      </c>
      <c r="E357" s="12" t="s">
        <v>1805</v>
      </c>
      <c r="F357" s="3" t="s">
        <v>1043</v>
      </c>
      <c r="G357" s="3"/>
      <c r="H357" s="58"/>
      <c r="I357" s="59" t="s">
        <v>1368</v>
      </c>
      <c r="J357" s="87" t="s">
        <v>1383</v>
      </c>
      <c r="K357" s="3"/>
      <c r="L357" s="3" t="s">
        <v>6</v>
      </c>
      <c r="M357" s="13"/>
      <c r="N357" s="37">
        <v>45100</v>
      </c>
      <c r="O357" s="38" t="s">
        <v>2658</v>
      </c>
      <c r="P357" s="39" t="s">
        <v>2659</v>
      </c>
      <c r="Q357" s="39" t="s">
        <v>26</v>
      </c>
      <c r="R357" s="39" t="s">
        <v>1699</v>
      </c>
      <c r="S357" s="39" t="s">
        <v>1381</v>
      </c>
    </row>
    <row r="358" spans="1:19" s="41" customFormat="1" ht="21" customHeight="1" x14ac:dyDescent="0.25">
      <c r="A358" s="57">
        <v>348</v>
      </c>
      <c r="B358" s="83">
        <v>12213</v>
      </c>
      <c r="C358" s="84">
        <v>12200</v>
      </c>
      <c r="D358" s="34" t="s">
        <v>1481</v>
      </c>
      <c r="E358" s="12" t="s">
        <v>1805</v>
      </c>
      <c r="F358" s="3" t="s">
        <v>1043</v>
      </c>
      <c r="G358" s="3"/>
      <c r="H358" s="58"/>
      <c r="I358" s="59" t="s">
        <v>1368</v>
      </c>
      <c r="J358" s="87" t="s">
        <v>1494</v>
      </c>
      <c r="K358" s="3"/>
      <c r="L358" s="3" t="s">
        <v>6</v>
      </c>
      <c r="M358" s="13"/>
      <c r="N358" s="37">
        <v>45163</v>
      </c>
      <c r="O358" s="38" t="s">
        <v>2660</v>
      </c>
      <c r="P358" s="39" t="s">
        <v>2661</v>
      </c>
      <c r="Q358" s="39" t="s">
        <v>26</v>
      </c>
      <c r="R358" s="39" t="s">
        <v>1699</v>
      </c>
      <c r="S358" s="39" t="s">
        <v>1480</v>
      </c>
    </row>
    <row r="359" spans="1:19" s="41" customFormat="1" ht="21" customHeight="1" x14ac:dyDescent="0.25">
      <c r="A359" s="57">
        <v>349</v>
      </c>
      <c r="B359" s="83">
        <v>12214</v>
      </c>
      <c r="C359" s="84">
        <v>12200</v>
      </c>
      <c r="D359" s="34" t="s">
        <v>1491</v>
      </c>
      <c r="E359" s="12" t="s">
        <v>1805</v>
      </c>
      <c r="F359" s="3" t="s">
        <v>1043</v>
      </c>
      <c r="G359" s="3"/>
      <c r="H359" s="58"/>
      <c r="I359" s="59" t="s">
        <v>1368</v>
      </c>
      <c r="J359" s="87" t="s">
        <v>1493</v>
      </c>
      <c r="K359" s="3"/>
      <c r="L359" s="3" t="s">
        <v>6</v>
      </c>
      <c r="M359" s="13"/>
      <c r="N359" s="37">
        <v>45184</v>
      </c>
      <c r="O359" s="38" t="s">
        <v>2662</v>
      </c>
      <c r="P359" s="39" t="s">
        <v>2663</v>
      </c>
      <c r="Q359" s="39" t="s">
        <v>26</v>
      </c>
      <c r="R359" s="39" t="s">
        <v>1699</v>
      </c>
      <c r="S359" s="39" t="s">
        <v>1490</v>
      </c>
    </row>
    <row r="360" spans="1:19" s="41" customFormat="1" ht="21" customHeight="1" x14ac:dyDescent="0.25">
      <c r="A360" s="57">
        <v>350</v>
      </c>
      <c r="B360" s="70">
        <v>12701</v>
      </c>
      <c r="C360" s="71">
        <v>12700</v>
      </c>
      <c r="D360" s="15" t="s">
        <v>1034</v>
      </c>
      <c r="E360" s="12" t="s">
        <v>1667</v>
      </c>
      <c r="F360" s="3" t="s">
        <v>1035</v>
      </c>
      <c r="G360" s="3"/>
      <c r="H360" s="58"/>
      <c r="I360" s="59" t="s">
        <v>1368</v>
      </c>
      <c r="J360" s="88" t="s">
        <v>1475</v>
      </c>
      <c r="K360" s="3" t="s">
        <v>1036</v>
      </c>
      <c r="L360" s="3" t="s">
        <v>6</v>
      </c>
      <c r="M360" s="13" t="s">
        <v>1037</v>
      </c>
      <c r="N360" s="37">
        <v>43852</v>
      </c>
      <c r="O360" s="38" t="s">
        <v>2664</v>
      </c>
      <c r="P360" s="39" t="s">
        <v>2665</v>
      </c>
      <c r="Q360" s="39" t="s">
        <v>26</v>
      </c>
      <c r="R360" s="39" t="s">
        <v>1699</v>
      </c>
      <c r="S360" s="39" t="s">
        <v>1038</v>
      </c>
    </row>
    <row r="361" spans="1:19" s="41" customFormat="1" ht="21" customHeight="1" x14ac:dyDescent="0.25">
      <c r="A361" s="57">
        <v>351</v>
      </c>
      <c r="B361" s="89">
        <v>14001</v>
      </c>
      <c r="C361" s="90">
        <v>14000</v>
      </c>
      <c r="D361" s="24" t="s">
        <v>1080</v>
      </c>
      <c r="E361" s="12" t="s">
        <v>1668</v>
      </c>
      <c r="F361" s="3"/>
      <c r="G361" s="3"/>
      <c r="H361" s="58"/>
      <c r="I361" s="59" t="s">
        <v>1368</v>
      </c>
      <c r="J361" s="91" t="s">
        <v>1081</v>
      </c>
      <c r="K361" s="3"/>
      <c r="L361" s="3" t="s">
        <v>6</v>
      </c>
      <c r="M361" s="13"/>
      <c r="N361" s="37">
        <v>44218</v>
      </c>
      <c r="O361" s="38" t="s">
        <v>2666</v>
      </c>
      <c r="P361" s="39" t="s">
        <v>2667</v>
      </c>
      <c r="Q361" s="39" t="s">
        <v>26</v>
      </c>
      <c r="R361" s="39" t="s">
        <v>1699</v>
      </c>
      <c r="S361" s="39" t="s">
        <v>1082</v>
      </c>
    </row>
    <row r="362" spans="1:19" s="41" customFormat="1" ht="21" customHeight="1" x14ac:dyDescent="0.25">
      <c r="A362" s="57">
        <v>352</v>
      </c>
      <c r="B362" s="92">
        <v>14201</v>
      </c>
      <c r="C362" s="93">
        <v>14200</v>
      </c>
      <c r="D362" s="21" t="s">
        <v>1011</v>
      </c>
      <c r="E362" s="12" t="s">
        <v>1669</v>
      </c>
      <c r="F362" s="3" t="s">
        <v>1012</v>
      </c>
      <c r="G362" s="3"/>
      <c r="H362" s="58"/>
      <c r="I362" s="59" t="s">
        <v>1368</v>
      </c>
      <c r="J362" s="91" t="s">
        <v>1013</v>
      </c>
      <c r="K362" s="3"/>
      <c r="L362" s="3" t="s">
        <v>6</v>
      </c>
      <c r="M362" s="13"/>
      <c r="N362" s="37">
        <v>44183</v>
      </c>
      <c r="O362" s="38" t="s">
        <v>2668</v>
      </c>
      <c r="P362" s="39" t="s">
        <v>2669</v>
      </c>
      <c r="Q362" s="39" t="s">
        <v>26</v>
      </c>
      <c r="R362" s="39" t="s">
        <v>1699</v>
      </c>
      <c r="S362" s="39" t="s">
        <v>1014</v>
      </c>
    </row>
    <row r="363" spans="1:19" s="41" customFormat="1" ht="21" customHeight="1" x14ac:dyDescent="0.25">
      <c r="A363" s="57">
        <v>353</v>
      </c>
      <c r="B363" s="92">
        <v>14202</v>
      </c>
      <c r="C363" s="93">
        <v>14200</v>
      </c>
      <c r="D363" s="21" t="s">
        <v>1015</v>
      </c>
      <c r="E363" s="12" t="s">
        <v>1669</v>
      </c>
      <c r="F363" s="3" t="s">
        <v>1012</v>
      </c>
      <c r="G363" s="3"/>
      <c r="H363" s="58"/>
      <c r="I363" s="59" t="s">
        <v>1368</v>
      </c>
      <c r="J363" s="91" t="s">
        <v>1016</v>
      </c>
      <c r="K363" s="3"/>
      <c r="L363" s="3" t="s">
        <v>6</v>
      </c>
      <c r="M363" s="13"/>
      <c r="N363" s="37">
        <v>44183</v>
      </c>
      <c r="O363" s="38" t="s">
        <v>2670</v>
      </c>
      <c r="P363" s="39" t="s">
        <v>2671</v>
      </c>
      <c r="Q363" s="39" t="s">
        <v>26</v>
      </c>
      <c r="R363" s="39" t="s">
        <v>1699</v>
      </c>
      <c r="S363" s="39" t="s">
        <v>1017</v>
      </c>
    </row>
    <row r="364" spans="1:19" s="41" customFormat="1" ht="21" customHeight="1" x14ac:dyDescent="0.25">
      <c r="A364" s="57">
        <v>354</v>
      </c>
      <c r="B364" s="94">
        <v>15001</v>
      </c>
      <c r="C364" s="95">
        <v>15000</v>
      </c>
      <c r="D364" s="28" t="s">
        <v>1083</v>
      </c>
      <c r="E364" s="12" t="s">
        <v>1670</v>
      </c>
      <c r="F364" s="3" t="s">
        <v>1084</v>
      </c>
      <c r="G364" s="3"/>
      <c r="H364" s="58"/>
      <c r="I364" s="59" t="s">
        <v>1368</v>
      </c>
      <c r="J364" s="91" t="s">
        <v>1085</v>
      </c>
      <c r="K364" s="3"/>
      <c r="L364" s="3" t="s">
        <v>6</v>
      </c>
      <c r="M364" s="13"/>
      <c r="N364" s="37">
        <v>44224</v>
      </c>
      <c r="O364" s="38" t="s">
        <v>2672</v>
      </c>
      <c r="P364" s="39" t="s">
        <v>2673</v>
      </c>
      <c r="Q364" s="39" t="s">
        <v>26</v>
      </c>
      <c r="R364" s="39" t="s">
        <v>1699</v>
      </c>
      <c r="S364" s="39" t="s">
        <v>1086</v>
      </c>
    </row>
    <row r="365" spans="1:19" s="41" customFormat="1" ht="21" customHeight="1" x14ac:dyDescent="0.25">
      <c r="A365" s="57">
        <v>355</v>
      </c>
      <c r="B365" s="94">
        <v>15002</v>
      </c>
      <c r="C365" s="95">
        <v>15000</v>
      </c>
      <c r="D365" s="28" t="s">
        <v>1087</v>
      </c>
      <c r="E365" s="12" t="s">
        <v>1670</v>
      </c>
      <c r="F365" s="3" t="s">
        <v>1084</v>
      </c>
      <c r="G365" s="3"/>
      <c r="H365" s="58"/>
      <c r="I365" s="59" t="s">
        <v>1368</v>
      </c>
      <c r="J365" s="91" t="s">
        <v>1088</v>
      </c>
      <c r="K365" s="3" t="s">
        <v>1089</v>
      </c>
      <c r="L365" s="3" t="s">
        <v>6</v>
      </c>
      <c r="M365" s="13" t="s">
        <v>1090</v>
      </c>
      <c r="N365" s="37">
        <v>44281</v>
      </c>
      <c r="O365" s="38" t="s">
        <v>2674</v>
      </c>
      <c r="P365" s="39" t="s">
        <v>2675</v>
      </c>
      <c r="Q365" s="39" t="s">
        <v>26</v>
      </c>
      <c r="R365" s="39" t="s">
        <v>1699</v>
      </c>
      <c r="S365" s="39" t="s">
        <v>1091</v>
      </c>
    </row>
    <row r="366" spans="1:19" s="41" customFormat="1" ht="21" customHeight="1" x14ac:dyDescent="0.25">
      <c r="A366" s="57">
        <v>356</v>
      </c>
      <c r="B366" s="94">
        <v>15003</v>
      </c>
      <c r="C366" s="95">
        <v>15000</v>
      </c>
      <c r="D366" s="28" t="s">
        <v>1249</v>
      </c>
      <c r="E366" s="12" t="s">
        <v>1670</v>
      </c>
      <c r="F366" s="3" t="s">
        <v>1084</v>
      </c>
      <c r="G366" s="3"/>
      <c r="H366" s="58"/>
      <c r="I366" s="59" t="s">
        <v>1368</v>
      </c>
      <c r="J366" s="91" t="s">
        <v>1257</v>
      </c>
      <c r="K366" s="3"/>
      <c r="L366" s="3" t="s">
        <v>6</v>
      </c>
      <c r="M366" s="13"/>
      <c r="N366" s="37">
        <v>44764</v>
      </c>
      <c r="O366" s="38" t="s">
        <v>2676</v>
      </c>
      <c r="P366" s="39" t="s">
        <v>2677</v>
      </c>
      <c r="Q366" s="39" t="s">
        <v>26</v>
      </c>
      <c r="R366" s="39" t="s">
        <v>1699</v>
      </c>
      <c r="S366" s="39" t="s">
        <v>1250</v>
      </c>
    </row>
    <row r="367" spans="1:19" s="41" customFormat="1" ht="21" customHeight="1" x14ac:dyDescent="0.25">
      <c r="A367" s="57">
        <v>357</v>
      </c>
      <c r="B367" s="94">
        <v>15004</v>
      </c>
      <c r="C367" s="95">
        <v>15000</v>
      </c>
      <c r="D367" s="28" t="s">
        <v>1310</v>
      </c>
      <c r="E367" s="12" t="s">
        <v>1670</v>
      </c>
      <c r="F367" s="3" t="s">
        <v>1084</v>
      </c>
      <c r="G367" s="3"/>
      <c r="H367" s="58"/>
      <c r="I367" s="59" t="s">
        <v>1368</v>
      </c>
      <c r="J367" s="91" t="s">
        <v>1990</v>
      </c>
      <c r="K367" s="3"/>
      <c r="L367" s="3" t="s">
        <v>6</v>
      </c>
      <c r="M367" s="13"/>
      <c r="N367" s="37">
        <v>44925</v>
      </c>
      <c r="O367" s="38" t="s">
        <v>2678</v>
      </c>
      <c r="P367" s="39" t="s">
        <v>2679</v>
      </c>
      <c r="Q367" s="39" t="s">
        <v>26</v>
      </c>
      <c r="R367" s="39" t="s">
        <v>1699</v>
      </c>
      <c r="S367" s="39" t="s">
        <v>1317</v>
      </c>
    </row>
    <row r="368" spans="1:19" s="41" customFormat="1" ht="21" customHeight="1" x14ac:dyDescent="0.25">
      <c r="A368" s="57">
        <v>358</v>
      </c>
      <c r="B368" s="94">
        <v>15005</v>
      </c>
      <c r="C368" s="95">
        <v>15000</v>
      </c>
      <c r="D368" s="28" t="s">
        <v>1309</v>
      </c>
      <c r="E368" s="12" t="s">
        <v>1670</v>
      </c>
      <c r="F368" s="3" t="s">
        <v>1084</v>
      </c>
      <c r="G368" s="3"/>
      <c r="H368" s="58"/>
      <c r="I368" s="59" t="s">
        <v>1368</v>
      </c>
      <c r="J368" s="91" t="s">
        <v>1989</v>
      </c>
      <c r="K368" s="3"/>
      <c r="L368" s="3" t="s">
        <v>6</v>
      </c>
      <c r="M368" s="13"/>
      <c r="N368" s="37">
        <v>44919</v>
      </c>
      <c r="O368" s="38" t="s">
        <v>2680</v>
      </c>
      <c r="P368" s="39" t="s">
        <v>2681</v>
      </c>
      <c r="Q368" s="39" t="s">
        <v>26</v>
      </c>
      <c r="R368" s="39" t="s">
        <v>1699</v>
      </c>
      <c r="S368" s="39" t="s">
        <v>1316</v>
      </c>
    </row>
    <row r="369" spans="1:19" s="41" customFormat="1" ht="21" customHeight="1" x14ac:dyDescent="0.25">
      <c r="A369" s="57">
        <v>359</v>
      </c>
      <c r="B369" s="94">
        <v>15006</v>
      </c>
      <c r="C369" s="95">
        <v>15000</v>
      </c>
      <c r="D369" s="28" t="s">
        <v>1360</v>
      </c>
      <c r="E369" s="12" t="s">
        <v>1670</v>
      </c>
      <c r="F369" s="3" t="s">
        <v>1084</v>
      </c>
      <c r="G369" s="3"/>
      <c r="H369" s="58"/>
      <c r="I369" s="59" t="s">
        <v>1368</v>
      </c>
      <c r="J369" s="91" t="s">
        <v>1988</v>
      </c>
      <c r="K369" s="3"/>
      <c r="L369" s="3" t="s">
        <v>6</v>
      </c>
      <c r="M369" s="13"/>
      <c r="N369" s="37">
        <v>45044</v>
      </c>
      <c r="O369" s="38" t="s">
        <v>2682</v>
      </c>
      <c r="P369" s="39" t="s">
        <v>2683</v>
      </c>
      <c r="Q369" s="39" t="s">
        <v>26</v>
      </c>
      <c r="R369" s="39" t="s">
        <v>1699</v>
      </c>
      <c r="S369" s="39" t="s">
        <v>1361</v>
      </c>
    </row>
    <row r="370" spans="1:19" s="41" customFormat="1" ht="21" customHeight="1" x14ac:dyDescent="0.25">
      <c r="A370" s="57">
        <v>360</v>
      </c>
      <c r="B370" s="54">
        <v>18301</v>
      </c>
      <c r="C370" s="55">
        <v>18300</v>
      </c>
      <c r="D370" s="12" t="s">
        <v>1076</v>
      </c>
      <c r="E370" s="12" t="s">
        <v>1671</v>
      </c>
      <c r="F370" s="3" t="s">
        <v>1077</v>
      </c>
      <c r="G370" s="3"/>
      <c r="H370" s="58"/>
      <c r="I370" s="59" t="s">
        <v>1368</v>
      </c>
      <c r="J370" s="91" t="s">
        <v>1078</v>
      </c>
      <c r="K370" s="3"/>
      <c r="L370" s="3" t="s">
        <v>6</v>
      </c>
      <c r="M370" s="13"/>
      <c r="N370" s="37">
        <v>44196</v>
      </c>
      <c r="O370" s="38" t="s">
        <v>2684</v>
      </c>
      <c r="P370" s="39" t="s">
        <v>2685</v>
      </c>
      <c r="Q370" s="39" t="s">
        <v>26</v>
      </c>
      <c r="R370" s="39" t="s">
        <v>1699</v>
      </c>
      <c r="S370" s="39" t="s">
        <v>1079</v>
      </c>
    </row>
    <row r="371" spans="1:19" s="41" customFormat="1" ht="21" customHeight="1" x14ac:dyDescent="0.25">
      <c r="A371" s="57">
        <v>361</v>
      </c>
      <c r="B371" s="96">
        <v>18501</v>
      </c>
      <c r="C371" s="97">
        <v>18500</v>
      </c>
      <c r="D371" s="27" t="s">
        <v>1063</v>
      </c>
      <c r="E371" s="12" t="s">
        <v>1672</v>
      </c>
      <c r="F371" s="3" t="s">
        <v>1064</v>
      </c>
      <c r="G371" s="3"/>
      <c r="H371" s="58"/>
      <c r="I371" s="59" t="s">
        <v>1368</v>
      </c>
      <c r="J371" s="91" t="s">
        <v>1065</v>
      </c>
      <c r="K371" s="3"/>
      <c r="L371" s="3" t="s">
        <v>6</v>
      </c>
      <c r="M371" s="13"/>
      <c r="N371" s="37">
        <v>44169</v>
      </c>
      <c r="O371" s="38" t="s">
        <v>2686</v>
      </c>
      <c r="P371" s="39" t="s">
        <v>2687</v>
      </c>
      <c r="Q371" s="39" t="s">
        <v>26</v>
      </c>
      <c r="R371" s="39" t="s">
        <v>1699</v>
      </c>
      <c r="S371" s="39" t="s">
        <v>1066</v>
      </c>
    </row>
    <row r="372" spans="1:19" s="41" customFormat="1" ht="21" customHeight="1" x14ac:dyDescent="0.25">
      <c r="A372" s="57">
        <v>362</v>
      </c>
      <c r="B372" s="96">
        <v>18502</v>
      </c>
      <c r="C372" s="97">
        <v>18500</v>
      </c>
      <c r="D372" s="27" t="s">
        <v>1067</v>
      </c>
      <c r="E372" s="12" t="s">
        <v>1672</v>
      </c>
      <c r="F372" s="3" t="s">
        <v>1064</v>
      </c>
      <c r="G372" s="3"/>
      <c r="H372" s="58"/>
      <c r="I372" s="59" t="s">
        <v>1368</v>
      </c>
      <c r="J372" s="98" t="s">
        <v>1068</v>
      </c>
      <c r="K372" s="3"/>
      <c r="L372" s="3" t="s">
        <v>6</v>
      </c>
      <c r="M372" s="13"/>
      <c r="N372" s="37">
        <v>44196</v>
      </c>
      <c r="O372" s="38" t="s">
        <v>2688</v>
      </c>
      <c r="P372" s="39" t="s">
        <v>2689</v>
      </c>
      <c r="Q372" s="39" t="s">
        <v>26</v>
      </c>
      <c r="R372" s="39" t="s">
        <v>1699</v>
      </c>
      <c r="S372" s="39" t="s">
        <v>1069</v>
      </c>
    </row>
    <row r="373" spans="1:19" s="41" customFormat="1" ht="21" customHeight="1" x14ac:dyDescent="0.25">
      <c r="A373" s="57">
        <v>363</v>
      </c>
      <c r="B373" s="96">
        <v>18503</v>
      </c>
      <c r="C373" s="97">
        <v>18500</v>
      </c>
      <c r="D373" s="27" t="s">
        <v>1070</v>
      </c>
      <c r="E373" s="12" t="s">
        <v>1672</v>
      </c>
      <c r="F373" s="3" t="s">
        <v>1064</v>
      </c>
      <c r="G373" s="3"/>
      <c r="H373" s="58"/>
      <c r="I373" s="59" t="s">
        <v>1368</v>
      </c>
      <c r="J373" s="91" t="s">
        <v>1071</v>
      </c>
      <c r="K373" s="3"/>
      <c r="L373" s="3" t="s">
        <v>6</v>
      </c>
      <c r="M373" s="13"/>
      <c r="N373" s="37">
        <v>44223</v>
      </c>
      <c r="O373" s="38" t="s">
        <v>2690</v>
      </c>
      <c r="P373" s="39" t="s">
        <v>2691</v>
      </c>
      <c r="Q373" s="39" t="s">
        <v>26</v>
      </c>
      <c r="R373" s="39" t="s">
        <v>1699</v>
      </c>
      <c r="S373" s="39" t="s">
        <v>1072</v>
      </c>
    </row>
    <row r="374" spans="1:19" s="41" customFormat="1" ht="21" customHeight="1" x14ac:dyDescent="0.25">
      <c r="A374" s="57">
        <v>364</v>
      </c>
      <c r="B374" s="96">
        <v>18504</v>
      </c>
      <c r="C374" s="97">
        <v>18500</v>
      </c>
      <c r="D374" s="27" t="s">
        <v>1073</v>
      </c>
      <c r="E374" s="12" t="s">
        <v>1672</v>
      </c>
      <c r="F374" s="3" t="s">
        <v>1064</v>
      </c>
      <c r="G374" s="3"/>
      <c r="H374" s="58"/>
      <c r="I374" s="59" t="s">
        <v>1368</v>
      </c>
      <c r="J374" s="91" t="s">
        <v>1074</v>
      </c>
      <c r="K374" s="3"/>
      <c r="L374" s="3" t="s">
        <v>6</v>
      </c>
      <c r="M374" s="13"/>
      <c r="N374" s="37">
        <v>44295</v>
      </c>
      <c r="O374" s="38" t="s">
        <v>2692</v>
      </c>
      <c r="P374" s="39" t="s">
        <v>2693</v>
      </c>
      <c r="Q374" s="39" t="s">
        <v>26</v>
      </c>
      <c r="R374" s="39" t="s">
        <v>1699</v>
      </c>
      <c r="S374" s="39" t="s">
        <v>1075</v>
      </c>
    </row>
    <row r="375" spans="1:19" ht="21" customHeight="1" x14ac:dyDescent="0.25">
      <c r="A375" s="57">
        <v>365</v>
      </c>
      <c r="B375" s="96">
        <v>18505</v>
      </c>
      <c r="C375" s="97">
        <v>18500</v>
      </c>
      <c r="D375" s="27" t="s">
        <v>1138</v>
      </c>
      <c r="E375" s="12" t="s">
        <v>1672</v>
      </c>
      <c r="F375" s="3" t="s">
        <v>1064</v>
      </c>
      <c r="G375" s="3"/>
      <c r="H375" s="58"/>
      <c r="I375" s="59" t="s">
        <v>1368</v>
      </c>
      <c r="J375" s="91" t="s">
        <v>1139</v>
      </c>
      <c r="K375" s="3"/>
      <c r="L375" s="3" t="s">
        <v>6</v>
      </c>
      <c r="M375" s="13"/>
      <c r="N375" s="37">
        <v>44500</v>
      </c>
      <c r="O375" s="38" t="s">
        <v>2694</v>
      </c>
      <c r="P375" s="39" t="s">
        <v>2695</v>
      </c>
      <c r="Q375" s="39" t="s">
        <v>26</v>
      </c>
      <c r="R375" s="39" t="s">
        <v>1699</v>
      </c>
      <c r="S375" s="39"/>
    </row>
    <row r="376" spans="1:19" s="41" customFormat="1" ht="21" customHeight="1" x14ac:dyDescent="0.25">
      <c r="A376" s="57">
        <v>366</v>
      </c>
      <c r="B376" s="96">
        <v>18506</v>
      </c>
      <c r="C376" s="96">
        <v>18500</v>
      </c>
      <c r="D376" s="27" t="s">
        <v>1465</v>
      </c>
      <c r="E376" s="12" t="s">
        <v>1672</v>
      </c>
      <c r="F376" s="3" t="s">
        <v>1064</v>
      </c>
      <c r="G376" s="3"/>
      <c r="H376" s="106"/>
      <c r="I376" s="59" t="s">
        <v>1368</v>
      </c>
      <c r="J376" s="107"/>
      <c r="K376" s="3"/>
      <c r="L376" s="3" t="s">
        <v>6</v>
      </c>
      <c r="M376" s="13"/>
      <c r="N376" s="37">
        <v>45135</v>
      </c>
      <c r="O376" s="38" t="s">
        <v>2696</v>
      </c>
      <c r="P376" s="39" t="s">
        <v>2697</v>
      </c>
      <c r="Q376" s="39" t="s">
        <v>26</v>
      </c>
      <c r="R376" s="39" t="s">
        <v>1699</v>
      </c>
      <c r="S376" s="39" t="s">
        <v>1464</v>
      </c>
    </row>
    <row r="377" spans="1:19" s="41" customFormat="1" ht="21" customHeight="1" x14ac:dyDescent="0.25">
      <c r="A377" s="57">
        <v>367</v>
      </c>
      <c r="B377" s="99">
        <v>52201</v>
      </c>
      <c r="C377" s="100">
        <v>52200</v>
      </c>
      <c r="D377" s="25" t="s">
        <v>1039</v>
      </c>
      <c r="E377" s="12" t="s">
        <v>1673</v>
      </c>
      <c r="F377" s="3" t="s">
        <v>972</v>
      </c>
      <c r="G377" s="3"/>
      <c r="H377" s="58"/>
      <c r="I377" s="59" t="s">
        <v>1368</v>
      </c>
      <c r="J377" s="88" t="s">
        <v>1040</v>
      </c>
      <c r="K377" s="3"/>
      <c r="L377" s="3" t="s">
        <v>6</v>
      </c>
      <c r="M377" s="13"/>
      <c r="N377" s="37">
        <v>43852</v>
      </c>
      <c r="O377" s="38" t="s">
        <v>2698</v>
      </c>
      <c r="P377" s="39" t="s">
        <v>2699</v>
      </c>
      <c r="Q377" s="39" t="s">
        <v>26</v>
      </c>
      <c r="R377" s="39" t="s">
        <v>1699</v>
      </c>
      <c r="S377" s="39" t="s">
        <v>1041</v>
      </c>
    </row>
    <row r="378" spans="1:19" s="41" customFormat="1" ht="21" customHeight="1" x14ac:dyDescent="0.25">
      <c r="A378" s="57">
        <v>368</v>
      </c>
      <c r="B378" s="74">
        <v>53701</v>
      </c>
      <c r="C378" s="75">
        <v>53700</v>
      </c>
      <c r="D378" s="17" t="s">
        <v>1312</v>
      </c>
      <c r="E378" s="12" t="s">
        <v>1674</v>
      </c>
      <c r="F378" s="3" t="s">
        <v>1369</v>
      </c>
      <c r="G378" s="3"/>
      <c r="H378" s="58"/>
      <c r="I378" s="59" t="s">
        <v>1368</v>
      </c>
      <c r="J378" s="82" t="s">
        <v>1991</v>
      </c>
      <c r="K378" s="3"/>
      <c r="L378" s="3" t="s">
        <v>6</v>
      </c>
      <c r="M378" s="13"/>
      <c r="N378" s="37">
        <v>44905</v>
      </c>
      <c r="O378" s="38" t="s">
        <v>2700</v>
      </c>
      <c r="P378" s="39" t="s">
        <v>2701</v>
      </c>
      <c r="Q378" s="39" t="s">
        <v>26</v>
      </c>
      <c r="R378" s="39" t="s">
        <v>1699</v>
      </c>
      <c r="S378" s="39" t="s">
        <v>1313</v>
      </c>
    </row>
    <row r="379" spans="1:19" s="41" customFormat="1" ht="21" customHeight="1" x14ac:dyDescent="0.25">
      <c r="A379" s="57">
        <v>369</v>
      </c>
      <c r="B379" s="101">
        <v>54701</v>
      </c>
      <c r="C379" s="102">
        <v>54700</v>
      </c>
      <c r="D379" s="23" t="s">
        <v>1022</v>
      </c>
      <c r="E379" s="12" t="s">
        <v>1675</v>
      </c>
      <c r="F379" s="3" t="s">
        <v>792</v>
      </c>
      <c r="G379" s="3"/>
      <c r="H379" s="58"/>
      <c r="I379" s="59" t="s">
        <v>1368</v>
      </c>
      <c r="J379" s="91" t="s">
        <v>1023</v>
      </c>
      <c r="K379" s="3"/>
      <c r="L379" s="3" t="s">
        <v>6</v>
      </c>
      <c r="M379" s="13"/>
      <c r="N379" s="37">
        <v>44190</v>
      </c>
      <c r="O379" s="38" t="s">
        <v>2702</v>
      </c>
      <c r="P379" s="39" t="s">
        <v>2703</v>
      </c>
      <c r="Q379" s="39" t="s">
        <v>26</v>
      </c>
      <c r="R379" s="39" t="s">
        <v>1699</v>
      </c>
      <c r="S379" s="39" t="s">
        <v>1024</v>
      </c>
    </row>
    <row r="380" spans="1:19" s="41" customFormat="1" ht="21" customHeight="1" x14ac:dyDescent="0.25">
      <c r="A380" s="57">
        <v>370</v>
      </c>
      <c r="B380" s="89">
        <v>56201</v>
      </c>
      <c r="C380" s="90">
        <v>56200</v>
      </c>
      <c r="D380" s="24" t="s">
        <v>1025</v>
      </c>
      <c r="E380" s="12" t="s">
        <v>1676</v>
      </c>
      <c r="F380" s="3" t="s">
        <v>1026</v>
      </c>
      <c r="G380" s="3"/>
      <c r="H380" s="58"/>
      <c r="I380" s="59" t="s">
        <v>1368</v>
      </c>
      <c r="J380" s="91" t="s">
        <v>1027</v>
      </c>
      <c r="K380" s="3" t="s">
        <v>1028</v>
      </c>
      <c r="L380" s="3" t="s">
        <v>6</v>
      </c>
      <c r="M380" s="13" t="s">
        <v>1029</v>
      </c>
      <c r="N380" s="37">
        <v>44190</v>
      </c>
      <c r="O380" s="38" t="s">
        <v>2704</v>
      </c>
      <c r="P380" s="39" t="s">
        <v>2705</v>
      </c>
      <c r="Q380" s="39" t="s">
        <v>26</v>
      </c>
      <c r="R380" s="39" t="s">
        <v>1699</v>
      </c>
      <c r="S380" s="39" t="s">
        <v>1030</v>
      </c>
    </row>
    <row r="381" spans="1:19" s="41" customFormat="1" ht="21" customHeight="1" x14ac:dyDescent="0.25">
      <c r="A381" s="57">
        <v>371</v>
      </c>
      <c r="B381" s="89">
        <v>56202</v>
      </c>
      <c r="C381" s="90">
        <v>56200</v>
      </c>
      <c r="D381" s="24" t="s">
        <v>1031</v>
      </c>
      <c r="E381" s="12" t="s">
        <v>1676</v>
      </c>
      <c r="F381" s="3" t="s">
        <v>1026</v>
      </c>
      <c r="G381" s="3"/>
      <c r="H381" s="58"/>
      <c r="I381" s="59" t="s">
        <v>1368</v>
      </c>
      <c r="J381" s="82" t="s">
        <v>1032</v>
      </c>
      <c r="K381" s="3"/>
      <c r="L381" s="3" t="s">
        <v>6</v>
      </c>
      <c r="M381" s="13"/>
      <c r="N381" s="37">
        <v>44274</v>
      </c>
      <c r="O381" s="38" t="s">
        <v>2706</v>
      </c>
      <c r="P381" s="39" t="s">
        <v>2707</v>
      </c>
      <c r="Q381" s="39" t="s">
        <v>26</v>
      </c>
      <c r="R381" s="39" t="s">
        <v>1699</v>
      </c>
      <c r="S381" s="39" t="s">
        <v>1033</v>
      </c>
    </row>
    <row r="382" spans="1:19" ht="21" customHeight="1" x14ac:dyDescent="0.35">
      <c r="A382" s="42"/>
      <c r="B382" s="47"/>
      <c r="C382" s="47"/>
      <c r="D382" s="29" t="s">
        <v>1092</v>
      </c>
      <c r="E382" s="29"/>
      <c r="F382" s="29"/>
      <c r="G382" s="29"/>
      <c r="I382" s="29"/>
      <c r="J382" s="48"/>
      <c r="K382" s="29"/>
      <c r="L382" s="29"/>
      <c r="M382" s="29"/>
      <c r="N382" s="49"/>
      <c r="O382" s="30"/>
      <c r="P382" s="30"/>
      <c r="Q382" s="30"/>
      <c r="R382" s="30"/>
      <c r="S382" s="30"/>
    </row>
    <row r="383" spans="1:19" ht="21" customHeight="1" x14ac:dyDescent="0.4">
      <c r="K383" s="31"/>
      <c r="L383" s="31"/>
      <c r="M383" s="31"/>
    </row>
    <row r="386" spans="2:2" ht="21" customHeight="1" x14ac:dyDescent="0.4">
      <c r="B386" s="51">
        <v>2090</v>
      </c>
    </row>
    <row r="387" spans="2:2" ht="21" customHeight="1" x14ac:dyDescent="0.4">
      <c r="B387" s="51">
        <v>2099</v>
      </c>
    </row>
    <row r="388" spans="2:2" ht="21" customHeight="1" x14ac:dyDescent="0.4">
      <c r="B388" s="51">
        <v>2122</v>
      </c>
    </row>
    <row r="389" spans="2:2" ht="21" customHeight="1" x14ac:dyDescent="0.4">
      <c r="B389" s="51">
        <v>2133</v>
      </c>
    </row>
    <row r="390" spans="2:2" ht="21" customHeight="1" x14ac:dyDescent="0.4">
      <c r="B390" s="51">
        <v>2139</v>
      </c>
    </row>
    <row r="391" spans="2:2" ht="21" customHeight="1" x14ac:dyDescent="0.4">
      <c r="B391" s="51">
        <v>9106</v>
      </c>
    </row>
    <row r="392" spans="2:2" ht="21" customHeight="1" x14ac:dyDescent="0.4">
      <c r="B392" s="51">
        <v>9130</v>
      </c>
    </row>
    <row r="393" spans="2:2" ht="21" customHeight="1" x14ac:dyDescent="0.4">
      <c r="B393" s="51">
        <v>9162</v>
      </c>
    </row>
    <row r="394" spans="2:2" ht="21" customHeight="1" x14ac:dyDescent="0.4">
      <c r="B394" s="51">
        <v>2020</v>
      </c>
    </row>
    <row r="395" spans="2:2" ht="21" customHeight="1" x14ac:dyDescent="0.4">
      <c r="B395" s="51">
        <v>274</v>
      </c>
    </row>
    <row r="396" spans="2:2" ht="21" customHeight="1" x14ac:dyDescent="0.4">
      <c r="B396" s="51">
        <v>257</v>
      </c>
    </row>
    <row r="397" spans="2:2" ht="21" customHeight="1" x14ac:dyDescent="0.4">
      <c r="B397" s="51">
        <v>680</v>
      </c>
    </row>
    <row r="398" spans="2:2" ht="21" customHeight="1" x14ac:dyDescent="0.4">
      <c r="B398" s="51">
        <v>2003</v>
      </c>
    </row>
    <row r="399" spans="2:2" ht="21" customHeight="1" x14ac:dyDescent="0.4">
      <c r="B399" s="51">
        <v>2044</v>
      </c>
    </row>
    <row r="400" spans="2:2" ht="21" customHeight="1" x14ac:dyDescent="0.4">
      <c r="B400" s="51">
        <v>2050</v>
      </c>
    </row>
    <row r="401" spans="2:2" ht="21" customHeight="1" x14ac:dyDescent="0.4">
      <c r="B401" s="51">
        <v>2055</v>
      </c>
    </row>
    <row r="402" spans="2:2" ht="21" customHeight="1" x14ac:dyDescent="0.4">
      <c r="B402" s="51">
        <v>2127</v>
      </c>
    </row>
    <row r="403" spans="2:2" ht="21" customHeight="1" x14ac:dyDescent="0.4">
      <c r="B403" s="51">
        <v>9115</v>
      </c>
    </row>
    <row r="404" spans="2:2" ht="21" customHeight="1" x14ac:dyDescent="0.4">
      <c r="B404" s="51">
        <v>9131</v>
      </c>
    </row>
    <row r="405" spans="2:2" ht="21" customHeight="1" x14ac:dyDescent="0.4">
      <c r="B405" s="51">
        <v>9150</v>
      </c>
    </row>
    <row r="406" spans="2:2" ht="21" customHeight="1" x14ac:dyDescent="0.4">
      <c r="B406" s="51">
        <v>9159</v>
      </c>
    </row>
    <row r="407" spans="2:2" ht="21" customHeight="1" x14ac:dyDescent="0.4">
      <c r="B407" s="51">
        <v>9411</v>
      </c>
    </row>
    <row r="408" spans="2:2" ht="21" customHeight="1" x14ac:dyDescent="0.4">
      <c r="B408" s="51">
        <v>9416</v>
      </c>
    </row>
    <row r="409" spans="2:2" ht="21" customHeight="1" x14ac:dyDescent="0.4">
      <c r="B409" s="51">
        <v>9418</v>
      </c>
    </row>
    <row r="410" spans="2:2" ht="21" customHeight="1" x14ac:dyDescent="0.4">
      <c r="B410" s="51">
        <v>9420</v>
      </c>
    </row>
    <row r="411" spans="2:2" ht="21" customHeight="1" x14ac:dyDescent="0.4">
      <c r="B411" s="51">
        <v>9110</v>
      </c>
    </row>
    <row r="412" spans="2:2" ht="21" customHeight="1" x14ac:dyDescent="0.4">
      <c r="B412" s="51">
        <v>9116</v>
      </c>
    </row>
    <row r="413" spans="2:2" ht="21" customHeight="1" x14ac:dyDescent="0.4">
      <c r="B413" s="51">
        <v>265</v>
      </c>
    </row>
    <row r="414" spans="2:2" ht="21" customHeight="1" x14ac:dyDescent="0.4">
      <c r="B414" s="51">
        <v>9153</v>
      </c>
    </row>
    <row r="415" spans="2:2" ht="21" customHeight="1" x14ac:dyDescent="0.4">
      <c r="B415" s="51">
        <v>284</v>
      </c>
    </row>
    <row r="416" spans="2:2" ht="21" customHeight="1" x14ac:dyDescent="0.4">
      <c r="B416" s="51">
        <v>287</v>
      </c>
    </row>
    <row r="417" spans="2:2" ht="21" customHeight="1" x14ac:dyDescent="0.4">
      <c r="B417" s="51">
        <v>295</v>
      </c>
    </row>
    <row r="418" spans="2:2" ht="21" customHeight="1" x14ac:dyDescent="0.4">
      <c r="B418" s="51">
        <v>290</v>
      </c>
    </row>
    <row r="419" spans="2:2" ht="21" customHeight="1" x14ac:dyDescent="0.4">
      <c r="B419" s="51">
        <v>2097</v>
      </c>
    </row>
    <row r="420" spans="2:2" ht="21" customHeight="1" x14ac:dyDescent="0.4">
      <c r="B420" s="51">
        <v>270</v>
      </c>
    </row>
    <row r="421" spans="2:2" ht="21" customHeight="1" x14ac:dyDescent="0.4">
      <c r="B421" s="51">
        <v>633</v>
      </c>
    </row>
    <row r="422" spans="2:2" ht="21" customHeight="1" x14ac:dyDescent="0.4">
      <c r="B422" s="51">
        <v>2161</v>
      </c>
    </row>
    <row r="423" spans="2:2" ht="21" customHeight="1" x14ac:dyDescent="0.4">
      <c r="B423" s="51">
        <v>2174</v>
      </c>
    </row>
    <row r="424" spans="2:2" ht="21" customHeight="1" x14ac:dyDescent="0.4">
      <c r="B424" s="51">
        <v>9325</v>
      </c>
    </row>
    <row r="425" spans="2:2" ht="21" customHeight="1" x14ac:dyDescent="0.4">
      <c r="B425" s="51">
        <v>640</v>
      </c>
    </row>
    <row r="426" spans="2:2" ht="21" customHeight="1" x14ac:dyDescent="0.4">
      <c r="B426" s="51">
        <v>296</v>
      </c>
    </row>
    <row r="427" spans="2:2" ht="21" customHeight="1" x14ac:dyDescent="0.4">
      <c r="B427" s="51">
        <v>9148</v>
      </c>
    </row>
    <row r="428" spans="2:2" ht="21" customHeight="1" x14ac:dyDescent="0.4">
      <c r="B428" s="51">
        <v>294</v>
      </c>
    </row>
    <row r="433" spans="2:2" ht="21" customHeight="1" x14ac:dyDescent="0.4">
      <c r="B433" s="51">
        <v>272</v>
      </c>
    </row>
    <row r="434" spans="2:2" ht="21" customHeight="1" x14ac:dyDescent="0.4">
      <c r="B434" s="51">
        <v>625</v>
      </c>
    </row>
    <row r="435" spans="2:2" ht="21" customHeight="1" x14ac:dyDescent="0.4">
      <c r="B435" s="51">
        <v>631</v>
      </c>
    </row>
    <row r="436" spans="2:2" ht="21" customHeight="1" x14ac:dyDescent="0.4">
      <c r="B436" s="51">
        <v>2146</v>
      </c>
    </row>
    <row r="437" spans="2:2" ht="21" customHeight="1" x14ac:dyDescent="0.4">
      <c r="B437" s="51">
        <v>2159</v>
      </c>
    </row>
    <row r="438" spans="2:2" ht="21" customHeight="1" x14ac:dyDescent="0.4">
      <c r="B438" s="51">
        <v>9154</v>
      </c>
    </row>
    <row r="439" spans="2:2" ht="21" customHeight="1" x14ac:dyDescent="0.4">
      <c r="B439" s="51">
        <v>9302</v>
      </c>
    </row>
    <row r="440" spans="2:2" ht="21" customHeight="1" x14ac:dyDescent="0.4">
      <c r="B440" s="51">
        <v>255</v>
      </c>
    </row>
    <row r="441" spans="2:2" ht="21" customHeight="1" x14ac:dyDescent="0.4">
      <c r="B441" s="51">
        <v>237</v>
      </c>
    </row>
    <row r="442" spans="2:2" ht="21" customHeight="1" x14ac:dyDescent="0.4">
      <c r="B442" s="51">
        <v>236</v>
      </c>
    </row>
    <row r="443" spans="2:2" ht="21" customHeight="1" x14ac:dyDescent="0.4">
      <c r="B443" s="51">
        <v>226</v>
      </c>
    </row>
    <row r="444" spans="2:2" ht="21" customHeight="1" x14ac:dyDescent="0.4">
      <c r="B444" s="51">
        <v>2091</v>
      </c>
    </row>
  </sheetData>
  <mergeCells count="13">
    <mergeCell ref="I3:I9"/>
    <mergeCell ref="J3:J9"/>
    <mergeCell ref="K3:K9"/>
    <mergeCell ref="L3:L9"/>
    <mergeCell ref="M3:M9"/>
    <mergeCell ref="Q3:Q9"/>
    <mergeCell ref="R3:R9"/>
    <mergeCell ref="S3:S9"/>
    <mergeCell ref="K1:M2"/>
    <mergeCell ref="N1:S2"/>
    <mergeCell ref="N3:N9"/>
    <mergeCell ref="O3:O9"/>
    <mergeCell ref="P3:P9"/>
  </mergeCells>
  <conditionalFormatting sqref="A11:A381">
    <cfRule type="duplicateValues" dxfId="143" priority="6234"/>
    <cfRule type="duplicateValues" dxfId="142" priority="6235"/>
  </conditionalFormatting>
  <conditionalFormatting sqref="A382">
    <cfRule type="duplicateValues" dxfId="141" priority="3881"/>
    <cfRule type="duplicateValues" dxfId="140" priority="3882"/>
  </conditionalFormatting>
  <conditionalFormatting sqref="B1:B1048576">
    <cfRule type="duplicateValues" dxfId="139" priority="1"/>
  </conditionalFormatting>
  <conditionalFormatting sqref="B12">
    <cfRule type="duplicateValues" dxfId="138" priority="121"/>
  </conditionalFormatting>
  <conditionalFormatting sqref="B22">
    <cfRule type="duplicateValues" dxfId="137" priority="85"/>
    <cfRule type="duplicateValues" dxfId="136" priority="86"/>
  </conditionalFormatting>
  <conditionalFormatting sqref="B106">
    <cfRule type="duplicateValues" dxfId="135" priority="58"/>
    <cfRule type="duplicateValues" dxfId="134" priority="60"/>
  </conditionalFormatting>
  <conditionalFormatting sqref="B110">
    <cfRule type="duplicateValues" dxfId="133" priority="47"/>
    <cfRule type="duplicateValues" dxfId="132" priority="49"/>
  </conditionalFormatting>
  <conditionalFormatting sqref="B117">
    <cfRule type="duplicateValues" dxfId="131" priority="109"/>
  </conditionalFormatting>
  <conditionalFormatting sqref="B124">
    <cfRule type="duplicateValues" dxfId="130" priority="53"/>
    <cfRule type="duplicateValues" dxfId="129" priority="54"/>
  </conditionalFormatting>
  <conditionalFormatting sqref="B125:B140">
    <cfRule type="duplicateValues" dxfId="128" priority="135"/>
  </conditionalFormatting>
  <conditionalFormatting sqref="B141:B144">
    <cfRule type="duplicateValues" dxfId="127" priority="111"/>
  </conditionalFormatting>
  <conditionalFormatting sqref="B146:B149">
    <cfRule type="duplicateValues" dxfId="126" priority="113"/>
  </conditionalFormatting>
  <conditionalFormatting sqref="B150">
    <cfRule type="duplicateValues" dxfId="125" priority="112"/>
  </conditionalFormatting>
  <conditionalFormatting sqref="B151 B145">
    <cfRule type="duplicateValues" dxfId="124" priority="120"/>
  </conditionalFormatting>
  <conditionalFormatting sqref="B193 B184:B185">
    <cfRule type="duplicateValues" dxfId="123" priority="91"/>
  </conditionalFormatting>
  <conditionalFormatting sqref="B223 B194:B218 B175:B183 B152:B173 B225:B226">
    <cfRule type="duplicateValues" dxfId="122" priority="138"/>
  </conditionalFormatting>
  <conditionalFormatting sqref="B224">
    <cfRule type="duplicateValues" dxfId="121" priority="57"/>
  </conditionalFormatting>
  <conditionalFormatting sqref="B269:B270 B227:B267 B272:B274">
    <cfRule type="duplicateValues" dxfId="120" priority="136"/>
  </conditionalFormatting>
  <conditionalFormatting sqref="B271">
    <cfRule type="duplicateValues" dxfId="119" priority="78"/>
  </conditionalFormatting>
  <conditionalFormatting sqref="B275">
    <cfRule type="duplicateValues" dxfId="118" priority="141"/>
  </conditionalFormatting>
  <conditionalFormatting sqref="B276">
    <cfRule type="duplicateValues" dxfId="117" priority="126"/>
  </conditionalFormatting>
  <conditionalFormatting sqref="B281">
    <cfRule type="duplicateValues" dxfId="116" priority="129"/>
  </conditionalFormatting>
  <conditionalFormatting sqref="B282">
    <cfRule type="duplicateValues" dxfId="115" priority="119"/>
  </conditionalFormatting>
  <conditionalFormatting sqref="B283:B286">
    <cfRule type="duplicateValues" dxfId="114" priority="5513"/>
  </conditionalFormatting>
  <conditionalFormatting sqref="B290">
    <cfRule type="duplicateValues" dxfId="113" priority="76"/>
    <cfRule type="duplicateValues" dxfId="112" priority="77"/>
  </conditionalFormatting>
  <conditionalFormatting sqref="B298">
    <cfRule type="duplicateValues" dxfId="111" priority="28"/>
    <cfRule type="duplicateValues" dxfId="110" priority="29"/>
  </conditionalFormatting>
  <conditionalFormatting sqref="B301">
    <cfRule type="duplicateValues" dxfId="109" priority="63"/>
    <cfRule type="duplicateValues" dxfId="108" priority="64"/>
  </conditionalFormatting>
  <conditionalFormatting sqref="B322">
    <cfRule type="duplicateValues" dxfId="107" priority="44"/>
    <cfRule type="duplicateValues" dxfId="106" priority="46"/>
  </conditionalFormatting>
  <conditionalFormatting sqref="B324">
    <cfRule type="duplicateValues" dxfId="105" priority="50"/>
    <cfRule type="duplicateValues" dxfId="104" priority="52"/>
  </conditionalFormatting>
  <conditionalFormatting sqref="B326">
    <cfRule type="duplicateValues" dxfId="103" priority="24"/>
    <cfRule type="duplicateValues" dxfId="102" priority="25"/>
  </conditionalFormatting>
  <conditionalFormatting sqref="B327">
    <cfRule type="duplicateValues" dxfId="101" priority="61"/>
    <cfRule type="duplicateValues" dxfId="100" priority="62"/>
  </conditionalFormatting>
  <conditionalFormatting sqref="B328:B336">
    <cfRule type="duplicateValues" dxfId="99" priority="4052"/>
  </conditionalFormatting>
  <conditionalFormatting sqref="B337">
    <cfRule type="duplicateValues" dxfId="98" priority="115"/>
  </conditionalFormatting>
  <conditionalFormatting sqref="B338">
    <cfRule type="duplicateValues" dxfId="97" priority="116"/>
  </conditionalFormatting>
  <conditionalFormatting sqref="B339:B342 B122:B123">
    <cfRule type="duplicateValues" dxfId="96" priority="117"/>
  </conditionalFormatting>
  <conditionalFormatting sqref="B344:B345 B292">
    <cfRule type="duplicateValues" dxfId="95" priority="110"/>
  </conditionalFormatting>
  <conditionalFormatting sqref="B346">
    <cfRule type="duplicateValues" dxfId="94" priority="118"/>
  </conditionalFormatting>
  <conditionalFormatting sqref="B353">
    <cfRule type="duplicateValues" dxfId="93" priority="82"/>
    <cfRule type="duplicateValues" dxfId="92" priority="83"/>
  </conditionalFormatting>
  <conditionalFormatting sqref="B363">
    <cfRule type="duplicateValues" dxfId="91" priority="87"/>
    <cfRule type="duplicateValues" dxfId="90" priority="88"/>
  </conditionalFormatting>
  <conditionalFormatting sqref="B364:B368 B186:B192 B1:B19 B23:B42 B219:B222 B44:B61 B275:B289 B291:B293 B21 B63:B86 B88:B105 B354:B362 B302:B321 B107:B109 B125:B151 B325 B111:B123 B323 B328:B352 B370:B1048576 B295:B297 B299:B300">
    <cfRule type="duplicateValues" dxfId="89" priority="137"/>
  </conditionalFormatting>
  <conditionalFormatting sqref="B364:B368 B347:B352 B291 B277:B280 B219:B222 B11 B287:B289 B13:B19 B186:B192 B23:B42 B44:B61 B118:B121 B293 B21 B63:B86 B88:B105 B354:B362 B343 B302:B321 B107:B109 B325 B111:B116 B323 B370:B381 B295:B297 B299:B300">
    <cfRule type="duplicateValues" dxfId="88" priority="6206"/>
  </conditionalFormatting>
  <conditionalFormatting sqref="B369">
    <cfRule type="duplicateValues" dxfId="87" priority="38"/>
    <cfRule type="duplicateValues" dxfId="86" priority="39"/>
  </conditionalFormatting>
  <conditionalFormatting sqref="B20:C20">
    <cfRule type="duplicateValues" dxfId="85" priority="74"/>
    <cfRule type="duplicateValues" dxfId="84" priority="75"/>
  </conditionalFormatting>
  <conditionalFormatting sqref="B43:C43">
    <cfRule type="duplicateValues" dxfId="83" priority="72"/>
    <cfRule type="duplicateValues" dxfId="82" priority="73"/>
  </conditionalFormatting>
  <conditionalFormatting sqref="B62:C62">
    <cfRule type="duplicateValues" dxfId="81" priority="67"/>
    <cfRule type="duplicateValues" dxfId="80" priority="68"/>
  </conditionalFormatting>
  <conditionalFormatting sqref="B87:C87">
    <cfRule type="duplicateValues" dxfId="79" priority="65"/>
    <cfRule type="duplicateValues" dxfId="78" priority="66"/>
  </conditionalFormatting>
  <conditionalFormatting sqref="B174:C174">
    <cfRule type="duplicateValues" dxfId="77" priority="71"/>
  </conditionalFormatting>
  <conditionalFormatting sqref="B268:C268 C269:C293">
    <cfRule type="duplicateValues" dxfId="76" priority="5514"/>
  </conditionalFormatting>
  <conditionalFormatting sqref="B294:C294 C295:C297 C299">
    <cfRule type="duplicateValues" dxfId="75" priority="69"/>
  </conditionalFormatting>
  <conditionalFormatting sqref="B294:C294">
    <cfRule type="duplicateValues" dxfId="74" priority="70"/>
  </conditionalFormatting>
  <conditionalFormatting sqref="C9">
    <cfRule type="duplicateValues" dxfId="73" priority="43"/>
  </conditionalFormatting>
  <conditionalFormatting sqref="C329:C335">
    <cfRule type="duplicateValues" dxfId="72" priority="20"/>
    <cfRule type="duplicateValues" dxfId="71" priority="21"/>
  </conditionalFormatting>
  <conditionalFormatting sqref="F223">
    <cfRule type="duplicateValues" dxfId="70" priority="92"/>
    <cfRule type="duplicateValues" dxfId="69" priority="93"/>
  </conditionalFormatting>
  <conditionalFormatting sqref="J378">
    <cfRule type="duplicateValues" dxfId="68" priority="89"/>
  </conditionalFormatting>
  <conditionalFormatting sqref="J381">
    <cfRule type="duplicateValues" dxfId="67" priority="4662"/>
  </conditionalFormatting>
  <conditionalFormatting sqref="O329:O334">
    <cfRule type="duplicateValues" dxfId="66" priority="18"/>
  </conditionalFormatting>
  <conditionalFormatting sqref="O335:O380">
    <cfRule type="duplicateValues" dxfId="65" priority="7"/>
  </conditionalFormatting>
  <conditionalFormatting sqref="O381 O11:O328">
    <cfRule type="duplicateValues" dxfId="64" priority="6232"/>
  </conditionalFormatting>
  <conditionalFormatting sqref="P329:P334">
    <cfRule type="duplicateValues" dxfId="63" priority="19"/>
  </conditionalFormatting>
  <conditionalFormatting sqref="P335:P380">
    <cfRule type="duplicateValues" dxfId="62" priority="6"/>
  </conditionalFormatting>
  <conditionalFormatting sqref="P381:P1048576 P1:P328">
    <cfRule type="duplicateValues" dxfId="61" priority="37"/>
  </conditionalFormatting>
  <hyperlinks>
    <hyperlink ref="J102" r:id="rId1"/>
    <hyperlink ref="J11" r:id="rId2"/>
    <hyperlink ref="J188" r:id="rId3"/>
    <hyperlink ref="J309" r:id="rId4"/>
    <hyperlink ref="J208" r:id="rId5"/>
    <hyperlink ref="J206" r:id="rId6"/>
    <hyperlink ref="J213" r:id="rId7"/>
    <hyperlink ref="J209" r:id="rId8"/>
    <hyperlink ref="J202" r:id="rId9"/>
    <hyperlink ref="J362" r:id="rId10" display="cfntmkhai@coopfood.vn"/>
    <hyperlink ref="J363" r:id="rId11" display="cfleduan@coopfood.vn"/>
    <hyperlink ref="J380" r:id="rId12"/>
    <hyperlink ref="J379" r:id="rId13" display="cfdinhchau@coopfood.vn;"/>
    <hyperlink ref="J360" r:id="rId14" display="cfnguyenhue@coopfood.vn;"/>
    <hyperlink ref="J377" r:id="rId15"/>
    <hyperlink ref="J346" r:id="rId16" display="cfvothisau@coopfood.vn;"/>
    <hyperlink ref="J371" r:id="rId17" display="cftecco@coopfood.vn;"/>
    <hyperlink ref="J345" r:id="rId18"/>
    <hyperlink ref="J370" r:id="rId19"/>
    <hyperlink ref="J214" r:id="rId20"/>
    <hyperlink ref="J215" r:id="rId21"/>
    <hyperlink ref="J216" r:id="rId22"/>
    <hyperlink ref="J348" r:id="rId23" display="mailto:cfchithanh@coopfood.vn"/>
    <hyperlink ref="J347" r:id="rId24"/>
    <hyperlink ref="J344" r:id="rId25"/>
    <hyperlink ref="J361" r:id="rId26"/>
    <hyperlink ref="J373" r:id="rId27"/>
    <hyperlink ref="J364" r:id="rId28"/>
    <hyperlink ref="J218" r:id="rId29"/>
    <hyperlink ref="J219" r:id="rId30"/>
    <hyperlink ref="J220" r:id="rId31" display="cfhovantu-cht@coopfood.vn; "/>
    <hyperlink ref="J221" r:id="rId32" display="cfquachdinhbao-cht@coopfood.vn; "/>
    <hyperlink ref="J222" r:id="rId33" display="cftruongquocdung-cht@coopfood.vn; "/>
    <hyperlink ref="J92" r:id="rId34"/>
    <hyperlink ref="J93" r:id="rId35"/>
    <hyperlink ref="J94" r:id="rId36"/>
    <hyperlink ref="J95" r:id="rId37"/>
    <hyperlink ref="J96" r:id="rId38"/>
    <hyperlink ref="J97" r:id="rId39"/>
    <hyperlink ref="J98" r:id="rId40"/>
    <hyperlink ref="J99" r:id="rId41"/>
    <hyperlink ref="J100" r:id="rId42"/>
    <hyperlink ref="J101" r:id="rId43"/>
    <hyperlink ref="J103" r:id="rId44"/>
    <hyperlink ref="J104" r:id="rId45"/>
    <hyperlink ref="J105" r:id="rId46"/>
    <hyperlink ref="J106" r:id="rId47"/>
    <hyperlink ref="J108" r:id="rId48"/>
    <hyperlink ref="J109" r:id="rId49"/>
    <hyperlink ref="J110" r:id="rId50"/>
    <hyperlink ref="J112" r:id="rId51"/>
    <hyperlink ref="J113" r:id="rId52"/>
    <hyperlink ref="J114" r:id="rId53"/>
    <hyperlink ref="J115" r:id="rId54"/>
    <hyperlink ref="J211" r:id="rId55"/>
    <hyperlink ref="J224" r:id="rId56"/>
    <hyperlink ref="J269" r:id="rId57"/>
    <hyperlink ref="J270" r:id="rId58"/>
    <hyperlink ref="J271" r:id="rId59"/>
    <hyperlink ref="J294" r:id="rId60"/>
    <hyperlink ref="J326" r:id="rId61"/>
    <hyperlink ref="J381" r:id="rId62"/>
    <hyperlink ref="J350" r:id="rId63"/>
    <hyperlink ref="J374" r:id="rId64"/>
    <hyperlink ref="J349" r:id="rId65"/>
    <hyperlink ref="J311" r:id="rId66"/>
    <hyperlink ref="J46" r:id="rId67"/>
    <hyperlink ref="J226" r:id="rId68"/>
    <hyperlink ref="J223" r:id="rId69" display="cfphuhoanganh-cht@coopfood.vn"/>
    <hyperlink ref="J375" r:id="rId70" display="cfnamngan@coopfood.vn;"/>
    <hyperlink ref="J227" r:id="rId71"/>
    <hyperlink ref="J205" r:id="rId72" display="cfcclovera@coopfood.vn;"/>
    <hyperlink ref="J212" r:id="rId73"/>
    <hyperlink ref="J228" r:id="rId74" display="cfthoihoa@coopfood.vn"/>
    <hyperlink ref="J231" r:id="rId75"/>
    <hyperlink ref="J232" r:id="rId76"/>
    <hyperlink ref="J233" r:id="rId77"/>
    <hyperlink ref="J234" r:id="rId78"/>
    <hyperlink ref="J238" r:id="rId79" display="cftrungmytay@coopfood.vn;"/>
    <hyperlink ref="J366" r:id="rId80"/>
    <hyperlink ref="J237" r:id="rId81"/>
    <hyperlink ref="J236" r:id="rId82" display="cfnguyenvandau2@coopfood.vn;"/>
    <hyperlink ref="J239" r:id="rId83" display="cfakari@coopfood.vn;"/>
    <hyperlink ref="J351" r:id="rId84"/>
    <hyperlink ref="J352" r:id="rId85"/>
    <hyperlink ref="J353" r:id="rId86"/>
    <hyperlink ref="J245" r:id="rId87"/>
    <hyperlink ref="J158" r:id="rId88"/>
    <hyperlink ref="J38" r:id="rId89"/>
    <hyperlink ref="J247" r:id="rId90"/>
    <hyperlink ref="J248" r:id="rId91"/>
    <hyperlink ref="J107" r:id="rId92"/>
    <hyperlink ref="J225" r:id="rId93"/>
    <hyperlink ref="J111" r:id="rId94"/>
    <hyperlink ref="J300" r:id="rId95"/>
    <hyperlink ref="J252" r:id="rId96"/>
    <hyperlink ref="J253" r:id="rId97"/>
    <hyperlink ref="J254" r:id="rId98"/>
    <hyperlink ref="J255" r:id="rId99"/>
    <hyperlink ref="J256" r:id="rId100"/>
    <hyperlink ref="J299" r:id="rId101" display="cfnguyenhong@coopfood.vn;"/>
    <hyperlink ref="J258" r:id="rId102" display="cfnguyenhong@coopfood.vn;"/>
    <hyperlink ref="J259" r:id="rId103" display="cfnguyenhong@coopfood.vn;"/>
    <hyperlink ref="J261" r:id="rId104" display="cforigamis1003@coopfood.vn;"/>
    <hyperlink ref="J263" r:id="rId105" display="cforigamis1003@coopfood.vn;"/>
    <hyperlink ref="J262" r:id="rId106" display="cforigamis1003@coopfood.vn;"/>
    <hyperlink ref="J264" r:id="rId107" display="cforigamis1003@coopfood.vn;"/>
  </hyperlinks>
  <pageMargins left="0.7" right="0.7" top="0.75" bottom="0.75" header="0.3" footer="0.3"/>
  <pageSetup orientation="portrait" r:id="rId108"/>
  <legacyDrawing r:id="rId10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83"/>
  <sheetViews>
    <sheetView zoomScale="85" zoomScaleNormal="85" workbookViewId="0">
      <selection activeCell="F14" sqref="F14"/>
    </sheetView>
  </sheetViews>
  <sheetFormatPr defaultColWidth="9.140625" defaultRowHeight="21" customHeight="1" x14ac:dyDescent="0.4"/>
  <cols>
    <col min="1" max="1" width="6.85546875" style="50" customWidth="1"/>
    <col min="2" max="2" width="12.140625" style="51" bestFit="1" customWidth="1"/>
    <col min="3" max="3" width="9.140625" style="51" customWidth="1"/>
    <col min="4" max="4" width="19.5703125" style="52" customWidth="1"/>
    <col min="5" max="5" width="36.140625" style="52" bestFit="1" customWidth="1"/>
    <col min="6" max="6" width="11.85546875" style="41" customWidth="1"/>
    <col min="7" max="7" width="9.7109375" style="41" customWidth="1"/>
    <col min="8" max="8" width="33.140625" style="31" customWidth="1"/>
    <col min="9" max="16384" width="9.140625" style="31"/>
  </cols>
  <sheetData>
    <row r="1" spans="1:8" s="5" customFormat="1" ht="21" customHeight="1" x14ac:dyDescent="0.25">
      <c r="A1" s="144"/>
      <c r="B1" s="145"/>
      <c r="C1" s="145"/>
      <c r="D1" s="134" t="s">
        <v>0</v>
      </c>
      <c r="E1" s="134" t="s">
        <v>0</v>
      </c>
      <c r="F1" s="144"/>
      <c r="G1" s="144"/>
      <c r="H1" s="146"/>
    </row>
    <row r="2" spans="1:8" s="5" customFormat="1" ht="21" customHeight="1" x14ac:dyDescent="0.25">
      <c r="A2" s="144"/>
      <c r="B2" s="145"/>
      <c r="C2" s="145"/>
      <c r="D2" s="134" t="s">
        <v>2</v>
      </c>
      <c r="E2" s="134" t="s">
        <v>2</v>
      </c>
      <c r="F2" s="144"/>
      <c r="G2" s="144"/>
      <c r="H2" s="146" t="s">
        <v>2763</v>
      </c>
    </row>
    <row r="3" spans="1:8" s="5" customFormat="1" ht="21" customHeight="1" x14ac:dyDescent="0.25">
      <c r="A3" s="144"/>
      <c r="B3" s="145"/>
      <c r="C3" s="145"/>
      <c r="D3" s="144" t="s">
        <v>3</v>
      </c>
      <c r="E3" s="144" t="s">
        <v>3</v>
      </c>
      <c r="F3" s="144"/>
      <c r="G3" s="144"/>
      <c r="H3" s="147">
        <v>3372335</v>
      </c>
    </row>
    <row r="4" spans="1:8" s="5" customFormat="1" ht="21" customHeight="1" x14ac:dyDescent="0.25">
      <c r="A4" s="144"/>
      <c r="B4" s="145"/>
      <c r="C4" s="145"/>
      <c r="D4" s="144" t="s">
        <v>15</v>
      </c>
      <c r="E4" s="144" t="s">
        <v>15</v>
      </c>
      <c r="F4" s="144"/>
      <c r="G4" s="144"/>
      <c r="H4" s="146" t="s">
        <v>2762</v>
      </c>
    </row>
    <row r="5" spans="1:8" s="5" customFormat="1" ht="21" customHeight="1" x14ac:dyDescent="0.25">
      <c r="A5" s="144"/>
      <c r="B5" s="145"/>
      <c r="C5" s="145"/>
      <c r="D5" s="144" t="s">
        <v>16</v>
      </c>
      <c r="E5" s="144" t="s">
        <v>16</v>
      </c>
      <c r="F5" s="144"/>
      <c r="G5" s="144"/>
      <c r="H5" s="146">
        <v>1</v>
      </c>
    </row>
    <row r="6" spans="1:8" s="5" customFormat="1" ht="21" customHeight="1" x14ac:dyDescent="0.25">
      <c r="A6" s="144"/>
      <c r="B6" s="145"/>
      <c r="C6" s="145"/>
      <c r="D6" s="144" t="s">
        <v>17</v>
      </c>
      <c r="E6" s="144" t="s">
        <v>17</v>
      </c>
      <c r="F6" s="144"/>
      <c r="G6" s="144"/>
      <c r="H6" s="146"/>
    </row>
    <row r="7" spans="1:8" s="5" customFormat="1" ht="21" customHeight="1" x14ac:dyDescent="0.25">
      <c r="A7" s="144"/>
      <c r="B7" s="145"/>
      <c r="C7" s="145"/>
      <c r="D7" s="144" t="s">
        <v>18</v>
      </c>
      <c r="E7" s="144" t="s">
        <v>18</v>
      </c>
      <c r="F7" s="144"/>
      <c r="G7" s="144"/>
      <c r="H7" s="146"/>
    </row>
    <row r="8" spans="1:8" s="5" customFormat="1" ht="21" customHeight="1" x14ac:dyDescent="0.25">
      <c r="A8" s="144"/>
      <c r="B8" s="145"/>
      <c r="C8" s="145"/>
      <c r="D8" s="144" t="s">
        <v>19</v>
      </c>
      <c r="E8" s="144" t="s">
        <v>19</v>
      </c>
      <c r="F8" s="144"/>
      <c r="G8" s="144"/>
      <c r="H8" s="146"/>
    </row>
    <row r="9" spans="1:8" s="7" customFormat="1" ht="21" customHeight="1" x14ac:dyDescent="0.25">
      <c r="A9" s="144" t="s">
        <v>20</v>
      </c>
      <c r="B9" s="144" t="s">
        <v>21</v>
      </c>
      <c r="C9" s="144" t="s">
        <v>1513</v>
      </c>
      <c r="D9" s="144" t="s">
        <v>1514</v>
      </c>
      <c r="E9" s="144" t="s">
        <v>1515</v>
      </c>
      <c r="F9" s="144" t="s">
        <v>22</v>
      </c>
      <c r="G9" s="148" t="s">
        <v>2719</v>
      </c>
      <c r="H9" s="149"/>
    </row>
    <row r="10" spans="1:8" s="5" customFormat="1" ht="21" customHeight="1" x14ac:dyDescent="0.25">
      <c r="A10" s="8"/>
      <c r="B10" s="36"/>
      <c r="C10" s="36"/>
      <c r="D10" s="9"/>
      <c r="E10" s="9"/>
      <c r="F10" s="10"/>
      <c r="G10" s="10"/>
      <c r="H10" s="150"/>
    </row>
    <row r="11" spans="1:8" ht="21" customHeight="1" x14ac:dyDescent="0.25">
      <c r="A11" s="57">
        <v>1</v>
      </c>
      <c r="B11" s="54">
        <v>211</v>
      </c>
      <c r="C11" s="55">
        <v>711</v>
      </c>
      <c r="D11" s="12" t="s">
        <v>23</v>
      </c>
      <c r="E11" s="12" t="s">
        <v>1516</v>
      </c>
      <c r="F11" s="3">
        <v>5</v>
      </c>
      <c r="G11" s="3">
        <v>811</v>
      </c>
      <c r="H11" s="138"/>
    </row>
    <row r="12" spans="1:8" ht="21" customHeight="1" x14ac:dyDescent="0.25">
      <c r="A12" s="57">
        <v>2</v>
      </c>
      <c r="B12" s="54">
        <v>212</v>
      </c>
      <c r="C12" s="55">
        <v>712</v>
      </c>
      <c r="D12" s="12" t="s">
        <v>27</v>
      </c>
      <c r="E12" s="12" t="s">
        <v>1517</v>
      </c>
      <c r="F12" s="3">
        <v>1</v>
      </c>
      <c r="G12" s="3">
        <v>810</v>
      </c>
      <c r="H12" s="138"/>
    </row>
    <row r="13" spans="1:8" s="43" customFormat="1" ht="21" customHeight="1" x14ac:dyDescent="0.2">
      <c r="A13" s="57">
        <v>3</v>
      </c>
      <c r="B13" s="54">
        <v>213</v>
      </c>
      <c r="C13" s="55">
        <v>713</v>
      </c>
      <c r="D13" s="12" t="s">
        <v>31</v>
      </c>
      <c r="E13" s="12" t="s">
        <v>1518</v>
      </c>
      <c r="F13" s="3">
        <v>5</v>
      </c>
      <c r="G13" s="3">
        <v>811</v>
      </c>
      <c r="H13" s="139"/>
    </row>
    <row r="14" spans="1:8" ht="21" customHeight="1" x14ac:dyDescent="0.25">
      <c r="A14" s="57">
        <v>4</v>
      </c>
      <c r="B14" s="54">
        <v>214</v>
      </c>
      <c r="C14" s="55">
        <v>714</v>
      </c>
      <c r="D14" s="12" t="s">
        <v>35</v>
      </c>
      <c r="E14" s="12" t="s">
        <v>1519</v>
      </c>
      <c r="F14" s="3" t="s">
        <v>36</v>
      </c>
      <c r="G14" s="3">
        <v>810</v>
      </c>
      <c r="H14" s="138"/>
    </row>
    <row r="15" spans="1:8" ht="21" customHeight="1" x14ac:dyDescent="0.25">
      <c r="A15" s="57">
        <v>5</v>
      </c>
      <c r="B15" s="54">
        <v>215</v>
      </c>
      <c r="C15" s="55">
        <v>715</v>
      </c>
      <c r="D15" s="12" t="s">
        <v>38</v>
      </c>
      <c r="E15" s="12" t="s">
        <v>1520</v>
      </c>
      <c r="F15" s="3" t="s">
        <v>39</v>
      </c>
      <c r="G15" s="3">
        <v>810</v>
      </c>
      <c r="H15" s="138"/>
    </row>
    <row r="16" spans="1:8" ht="21" customHeight="1" x14ac:dyDescent="0.25">
      <c r="A16" s="57">
        <v>6</v>
      </c>
      <c r="B16" s="54">
        <v>217</v>
      </c>
      <c r="C16" s="55">
        <v>717</v>
      </c>
      <c r="D16" s="12" t="s">
        <v>41</v>
      </c>
      <c r="E16" s="12" t="s">
        <v>1521</v>
      </c>
      <c r="F16" s="3">
        <v>3</v>
      </c>
      <c r="G16" s="3">
        <v>810</v>
      </c>
      <c r="H16" s="138"/>
    </row>
    <row r="17" spans="1:8" ht="21" customHeight="1" x14ac:dyDescent="0.25">
      <c r="A17" s="57">
        <v>7</v>
      </c>
      <c r="B17" s="54">
        <v>218</v>
      </c>
      <c r="C17" s="55">
        <v>718</v>
      </c>
      <c r="D17" s="12" t="s">
        <v>43</v>
      </c>
      <c r="E17" s="12" t="s">
        <v>1522</v>
      </c>
      <c r="F17" s="3">
        <v>6</v>
      </c>
      <c r="G17" s="3">
        <v>811</v>
      </c>
      <c r="H17" s="138"/>
    </row>
    <row r="18" spans="1:8" ht="21" customHeight="1" x14ac:dyDescent="0.25">
      <c r="A18" s="57">
        <v>8</v>
      </c>
      <c r="B18" s="54">
        <v>220</v>
      </c>
      <c r="C18" s="55">
        <v>720</v>
      </c>
      <c r="D18" s="12" t="s">
        <v>47</v>
      </c>
      <c r="E18" s="12" t="s">
        <v>1523</v>
      </c>
      <c r="F18" s="3">
        <v>10</v>
      </c>
      <c r="G18" s="3">
        <v>811</v>
      </c>
      <c r="H18" s="138"/>
    </row>
    <row r="19" spans="1:8" ht="21" customHeight="1" x14ac:dyDescent="0.25">
      <c r="A19" s="57">
        <v>9</v>
      </c>
      <c r="B19" s="54">
        <v>221</v>
      </c>
      <c r="C19" s="55">
        <v>721</v>
      </c>
      <c r="D19" s="12" t="s">
        <v>49</v>
      </c>
      <c r="E19" s="12" t="s">
        <v>1524</v>
      </c>
      <c r="F19" s="3" t="s">
        <v>50</v>
      </c>
      <c r="G19" s="3">
        <v>810</v>
      </c>
      <c r="H19" s="138"/>
    </row>
    <row r="20" spans="1:8" ht="21" customHeight="1" x14ac:dyDescent="0.25">
      <c r="A20" s="57">
        <v>10</v>
      </c>
      <c r="B20" s="54">
        <v>225</v>
      </c>
      <c r="C20" s="54">
        <v>725</v>
      </c>
      <c r="D20" s="12" t="s">
        <v>52</v>
      </c>
      <c r="E20" s="12" t="s">
        <v>1525</v>
      </c>
      <c r="F20" s="3">
        <v>12</v>
      </c>
      <c r="G20" s="3">
        <v>810</v>
      </c>
      <c r="H20" s="138"/>
    </row>
    <row r="21" spans="1:8" ht="21" customHeight="1" x14ac:dyDescent="0.25">
      <c r="A21" s="57">
        <v>12</v>
      </c>
      <c r="B21" s="54">
        <v>227</v>
      </c>
      <c r="C21" s="55">
        <v>727</v>
      </c>
      <c r="D21" s="12" t="s">
        <v>57</v>
      </c>
      <c r="E21" s="12" t="s">
        <v>1527</v>
      </c>
      <c r="F21" s="3" t="s">
        <v>50</v>
      </c>
      <c r="G21" s="3">
        <v>810</v>
      </c>
      <c r="H21" s="138"/>
    </row>
    <row r="22" spans="1:8" ht="21" customHeight="1" x14ac:dyDescent="0.25">
      <c r="A22" s="57">
        <v>13</v>
      </c>
      <c r="B22" s="54">
        <v>228</v>
      </c>
      <c r="C22" s="55">
        <v>728</v>
      </c>
      <c r="D22" s="12" t="s">
        <v>61</v>
      </c>
      <c r="E22" s="12" t="s">
        <v>1528</v>
      </c>
      <c r="F22" s="3" t="s">
        <v>62</v>
      </c>
      <c r="G22" s="3">
        <v>811</v>
      </c>
      <c r="H22" s="138"/>
    </row>
    <row r="23" spans="1:8" ht="21" customHeight="1" x14ac:dyDescent="0.25">
      <c r="A23" s="57">
        <v>14</v>
      </c>
      <c r="B23" s="54">
        <v>229</v>
      </c>
      <c r="C23" s="55">
        <v>729</v>
      </c>
      <c r="D23" s="12" t="s">
        <v>65</v>
      </c>
      <c r="E23" s="12" t="s">
        <v>1529</v>
      </c>
      <c r="F23" s="3" t="s">
        <v>66</v>
      </c>
      <c r="G23" s="3">
        <v>810</v>
      </c>
      <c r="H23" s="138"/>
    </row>
    <row r="24" spans="1:8" ht="21" customHeight="1" x14ac:dyDescent="0.25">
      <c r="A24" s="57">
        <v>15</v>
      </c>
      <c r="B24" s="54">
        <v>230</v>
      </c>
      <c r="C24" s="55">
        <v>730</v>
      </c>
      <c r="D24" s="12" t="s">
        <v>70</v>
      </c>
      <c r="E24" s="12" t="s">
        <v>1530</v>
      </c>
      <c r="F24" s="3" t="s">
        <v>36</v>
      </c>
      <c r="G24" s="3">
        <v>810</v>
      </c>
      <c r="H24" s="138"/>
    </row>
    <row r="25" spans="1:8" ht="21" customHeight="1" x14ac:dyDescent="0.25">
      <c r="A25" s="57">
        <v>16</v>
      </c>
      <c r="B25" s="54">
        <v>233</v>
      </c>
      <c r="C25" s="55">
        <v>733</v>
      </c>
      <c r="D25" s="12" t="s">
        <v>74</v>
      </c>
      <c r="E25" s="12" t="s">
        <v>1531</v>
      </c>
      <c r="F25" s="3">
        <v>2</v>
      </c>
      <c r="G25" s="3">
        <v>810</v>
      </c>
      <c r="H25" s="138"/>
    </row>
    <row r="26" spans="1:8" ht="62.25" customHeight="1" x14ac:dyDescent="0.25">
      <c r="A26" s="57">
        <v>17</v>
      </c>
      <c r="B26" s="54">
        <v>234</v>
      </c>
      <c r="C26" s="55">
        <v>734</v>
      </c>
      <c r="D26" s="12" t="s">
        <v>76</v>
      </c>
      <c r="E26" s="12" t="s">
        <v>1532</v>
      </c>
      <c r="F26" s="3" t="s">
        <v>66</v>
      </c>
      <c r="G26" s="3">
        <v>810</v>
      </c>
      <c r="H26" s="138"/>
    </row>
    <row r="27" spans="1:8" ht="21" customHeight="1" x14ac:dyDescent="0.25">
      <c r="A27" s="57">
        <v>20</v>
      </c>
      <c r="B27" s="54">
        <v>238</v>
      </c>
      <c r="C27" s="55">
        <v>738</v>
      </c>
      <c r="D27" s="12" t="s">
        <v>82</v>
      </c>
      <c r="E27" s="12" t="s">
        <v>1535</v>
      </c>
      <c r="F27" s="3" t="s">
        <v>50</v>
      </c>
      <c r="G27" s="3">
        <v>810</v>
      </c>
      <c r="H27" s="138"/>
    </row>
    <row r="28" spans="1:8" ht="21" customHeight="1" x14ac:dyDescent="0.25">
      <c r="A28" s="57">
        <v>21</v>
      </c>
      <c r="B28" s="54">
        <v>239</v>
      </c>
      <c r="C28" s="55">
        <v>739</v>
      </c>
      <c r="D28" s="12" t="s">
        <v>84</v>
      </c>
      <c r="E28" s="12" t="s">
        <v>1536</v>
      </c>
      <c r="F28" s="3">
        <v>8</v>
      </c>
      <c r="G28" s="3">
        <v>811</v>
      </c>
      <c r="H28" s="138"/>
    </row>
    <row r="29" spans="1:8" ht="21" customHeight="1" x14ac:dyDescent="0.25">
      <c r="A29" s="57">
        <v>22</v>
      </c>
      <c r="B29" s="54">
        <v>240</v>
      </c>
      <c r="C29" s="55">
        <v>740</v>
      </c>
      <c r="D29" s="12" t="s">
        <v>88</v>
      </c>
      <c r="E29" s="12" t="s">
        <v>1537</v>
      </c>
      <c r="F29" s="3">
        <v>1</v>
      </c>
      <c r="G29" s="3">
        <v>810</v>
      </c>
      <c r="H29" s="138"/>
    </row>
    <row r="30" spans="1:8" ht="21" customHeight="1" x14ac:dyDescent="0.25">
      <c r="A30" s="57">
        <v>23</v>
      </c>
      <c r="B30" s="54">
        <v>243</v>
      </c>
      <c r="C30" s="55">
        <v>743</v>
      </c>
      <c r="D30" s="12" t="s">
        <v>90</v>
      </c>
      <c r="E30" s="12" t="s">
        <v>1538</v>
      </c>
      <c r="F30" s="3">
        <v>12</v>
      </c>
      <c r="G30" s="3">
        <v>810</v>
      </c>
      <c r="H30" s="138"/>
    </row>
    <row r="31" spans="1:8" ht="21" customHeight="1" x14ac:dyDescent="0.25">
      <c r="A31" s="57">
        <v>24</v>
      </c>
      <c r="B31" s="54">
        <v>244</v>
      </c>
      <c r="C31" s="55">
        <v>744</v>
      </c>
      <c r="D31" s="12" t="s">
        <v>92</v>
      </c>
      <c r="E31" s="12" t="s">
        <v>1539</v>
      </c>
      <c r="F31" s="3">
        <v>12</v>
      </c>
      <c r="G31" s="3">
        <v>810</v>
      </c>
      <c r="H31" s="138"/>
    </row>
    <row r="32" spans="1:8" ht="21" customHeight="1" x14ac:dyDescent="0.25">
      <c r="A32" s="57">
        <v>25</v>
      </c>
      <c r="B32" s="54">
        <v>245</v>
      </c>
      <c r="C32" s="55">
        <v>745</v>
      </c>
      <c r="D32" s="12" t="s">
        <v>94</v>
      </c>
      <c r="E32" s="12" t="s">
        <v>1540</v>
      </c>
      <c r="F32" s="3" t="s">
        <v>66</v>
      </c>
      <c r="G32" s="3">
        <v>810</v>
      </c>
      <c r="H32" s="138"/>
    </row>
    <row r="33" spans="1:8" ht="21" customHeight="1" x14ac:dyDescent="0.25">
      <c r="A33" s="57">
        <v>26</v>
      </c>
      <c r="B33" s="54">
        <v>246</v>
      </c>
      <c r="C33" s="55">
        <v>746</v>
      </c>
      <c r="D33" s="12" t="s">
        <v>98</v>
      </c>
      <c r="E33" s="12" t="s">
        <v>1541</v>
      </c>
      <c r="F33" s="3" t="s">
        <v>62</v>
      </c>
      <c r="G33" s="3">
        <v>811</v>
      </c>
      <c r="H33" s="138"/>
    </row>
    <row r="34" spans="1:8" ht="21" customHeight="1" x14ac:dyDescent="0.25">
      <c r="A34" s="57">
        <v>27</v>
      </c>
      <c r="B34" s="54">
        <v>247</v>
      </c>
      <c r="C34" s="55">
        <v>747</v>
      </c>
      <c r="D34" s="12" t="s">
        <v>101</v>
      </c>
      <c r="E34" s="12" t="s">
        <v>1542</v>
      </c>
      <c r="F34" s="3">
        <v>7</v>
      </c>
      <c r="G34" s="3">
        <v>811</v>
      </c>
      <c r="H34" s="138"/>
    </row>
    <row r="35" spans="1:8" ht="21" customHeight="1" x14ac:dyDescent="0.25">
      <c r="A35" s="57">
        <v>28</v>
      </c>
      <c r="B35" s="54">
        <v>249</v>
      </c>
      <c r="C35" s="55">
        <v>749</v>
      </c>
      <c r="D35" s="12" t="s">
        <v>105</v>
      </c>
      <c r="E35" s="12" t="s">
        <v>1543</v>
      </c>
      <c r="F35" s="3">
        <v>7</v>
      </c>
      <c r="G35" s="3">
        <v>811</v>
      </c>
      <c r="H35" s="138"/>
    </row>
    <row r="36" spans="1:8" ht="21" customHeight="1" x14ac:dyDescent="0.25">
      <c r="A36" s="57">
        <v>29</v>
      </c>
      <c r="B36" s="54">
        <v>251</v>
      </c>
      <c r="C36" s="55">
        <v>751</v>
      </c>
      <c r="D36" s="12" t="s">
        <v>108</v>
      </c>
      <c r="E36" s="12" t="s">
        <v>1544</v>
      </c>
      <c r="F36" s="3">
        <v>9</v>
      </c>
      <c r="G36" s="3">
        <v>810</v>
      </c>
      <c r="H36" s="138"/>
    </row>
    <row r="37" spans="1:8" ht="21" customHeight="1" x14ac:dyDescent="0.25">
      <c r="A37" s="57">
        <v>30</v>
      </c>
      <c r="B37" s="54">
        <v>254</v>
      </c>
      <c r="C37" s="55">
        <v>754</v>
      </c>
      <c r="D37" s="12" t="s">
        <v>113</v>
      </c>
      <c r="E37" s="12" t="s">
        <v>1545</v>
      </c>
      <c r="F37" s="3">
        <v>4</v>
      </c>
      <c r="G37" s="3">
        <v>810</v>
      </c>
      <c r="H37" s="138"/>
    </row>
    <row r="38" spans="1:8" ht="21" customHeight="1" x14ac:dyDescent="0.25">
      <c r="A38" s="57">
        <v>32</v>
      </c>
      <c r="B38" s="54">
        <v>256</v>
      </c>
      <c r="C38" s="55">
        <v>756</v>
      </c>
      <c r="D38" s="12" t="s">
        <v>118</v>
      </c>
      <c r="E38" s="12" t="s">
        <v>1547</v>
      </c>
      <c r="F38" s="3" t="s">
        <v>119</v>
      </c>
      <c r="G38" s="3">
        <v>811</v>
      </c>
      <c r="H38" s="138"/>
    </row>
    <row r="39" spans="1:8" ht="21" customHeight="1" x14ac:dyDescent="0.25">
      <c r="A39" s="57">
        <v>33</v>
      </c>
      <c r="B39" s="54">
        <v>259</v>
      </c>
      <c r="C39" s="54">
        <v>759</v>
      </c>
      <c r="D39" s="12" t="s">
        <v>1094</v>
      </c>
      <c r="E39" s="12" t="s">
        <v>1548</v>
      </c>
      <c r="F39" s="3" t="s">
        <v>123</v>
      </c>
      <c r="G39" s="3">
        <v>811</v>
      </c>
      <c r="H39" s="138"/>
    </row>
    <row r="40" spans="1:8" ht="21" customHeight="1" x14ac:dyDescent="0.25">
      <c r="A40" s="57">
        <v>34</v>
      </c>
      <c r="B40" s="54">
        <v>261</v>
      </c>
      <c r="C40" s="55">
        <v>761</v>
      </c>
      <c r="D40" s="12" t="s">
        <v>125</v>
      </c>
      <c r="E40" s="12" t="s">
        <v>1549</v>
      </c>
      <c r="F40" s="3" t="s">
        <v>66</v>
      </c>
      <c r="G40" s="3">
        <v>810</v>
      </c>
      <c r="H40" s="138"/>
    </row>
    <row r="41" spans="1:8" ht="21" customHeight="1" x14ac:dyDescent="0.25">
      <c r="A41" s="57">
        <v>35</v>
      </c>
      <c r="B41" s="54">
        <v>262</v>
      </c>
      <c r="C41" s="55">
        <v>762</v>
      </c>
      <c r="D41" s="12" t="s">
        <v>127</v>
      </c>
      <c r="E41" s="12" t="s">
        <v>1550</v>
      </c>
      <c r="F41" s="3">
        <v>7</v>
      </c>
      <c r="G41" s="3">
        <v>811</v>
      </c>
      <c r="H41" s="138"/>
    </row>
    <row r="42" spans="1:8" ht="21" customHeight="1" x14ac:dyDescent="0.25">
      <c r="A42" s="57">
        <v>36</v>
      </c>
      <c r="B42" s="54">
        <v>263</v>
      </c>
      <c r="C42" s="55">
        <v>763</v>
      </c>
      <c r="D42" s="12" t="s">
        <v>129</v>
      </c>
      <c r="E42" s="12" t="s">
        <v>1551</v>
      </c>
      <c r="F42" s="3" t="s">
        <v>119</v>
      </c>
      <c r="G42" s="3">
        <v>811</v>
      </c>
      <c r="H42" s="138"/>
    </row>
    <row r="43" spans="1:8" ht="21" customHeight="1" x14ac:dyDescent="0.25">
      <c r="A43" s="57">
        <v>37</v>
      </c>
      <c r="B43" s="54">
        <v>267</v>
      </c>
      <c r="C43" s="55">
        <v>767</v>
      </c>
      <c r="D43" s="12" t="s">
        <v>135</v>
      </c>
      <c r="E43" s="12" t="s">
        <v>1552</v>
      </c>
      <c r="F43" s="3" t="s">
        <v>50</v>
      </c>
      <c r="G43" s="3">
        <v>810</v>
      </c>
      <c r="H43" s="138"/>
    </row>
    <row r="44" spans="1:8" ht="21" customHeight="1" x14ac:dyDescent="0.25">
      <c r="A44" s="57">
        <v>38</v>
      </c>
      <c r="B44" s="54">
        <v>269</v>
      </c>
      <c r="C44" s="55">
        <v>769</v>
      </c>
      <c r="D44" s="12" t="s">
        <v>137</v>
      </c>
      <c r="E44" s="12" t="s">
        <v>1553</v>
      </c>
      <c r="F44" s="3" t="s">
        <v>45</v>
      </c>
      <c r="G44" s="3">
        <v>811</v>
      </c>
      <c r="H44" s="138"/>
    </row>
    <row r="45" spans="1:8" ht="21" customHeight="1" x14ac:dyDescent="0.25">
      <c r="A45" s="57">
        <v>40</v>
      </c>
      <c r="B45" s="54">
        <v>275</v>
      </c>
      <c r="C45" s="55">
        <v>775</v>
      </c>
      <c r="D45" s="12" t="s">
        <v>147</v>
      </c>
      <c r="E45" s="12" t="s">
        <v>1555</v>
      </c>
      <c r="F45" s="3" t="s">
        <v>123</v>
      </c>
      <c r="G45" s="3">
        <v>811</v>
      </c>
      <c r="H45" s="138"/>
    </row>
    <row r="46" spans="1:8" ht="21" customHeight="1" x14ac:dyDescent="0.25">
      <c r="A46" s="57">
        <v>41</v>
      </c>
      <c r="B46" s="54">
        <v>276</v>
      </c>
      <c r="C46" s="55">
        <v>776</v>
      </c>
      <c r="D46" s="12" t="s">
        <v>149</v>
      </c>
      <c r="E46" s="12" t="s">
        <v>1556</v>
      </c>
      <c r="F46" s="3" t="s">
        <v>150</v>
      </c>
      <c r="G46" s="3">
        <v>810</v>
      </c>
      <c r="H46" s="138"/>
    </row>
    <row r="47" spans="1:8" ht="21" customHeight="1" x14ac:dyDescent="0.25">
      <c r="A47" s="57">
        <v>42</v>
      </c>
      <c r="B47" s="54">
        <v>277</v>
      </c>
      <c r="C47" s="55">
        <v>777</v>
      </c>
      <c r="D47" s="12" t="s">
        <v>154</v>
      </c>
      <c r="E47" s="12" t="s">
        <v>1557</v>
      </c>
      <c r="F47" s="3" t="s">
        <v>45</v>
      </c>
      <c r="G47" s="3">
        <v>811</v>
      </c>
      <c r="H47" s="138"/>
    </row>
    <row r="48" spans="1:8" ht="21" customHeight="1" x14ac:dyDescent="0.25">
      <c r="A48" s="57">
        <v>43</v>
      </c>
      <c r="B48" s="54">
        <v>278</v>
      </c>
      <c r="C48" s="55">
        <v>778</v>
      </c>
      <c r="D48" s="12" t="s">
        <v>157</v>
      </c>
      <c r="E48" s="12" t="s">
        <v>1558</v>
      </c>
      <c r="F48" s="3" t="s">
        <v>66</v>
      </c>
      <c r="G48" s="3">
        <v>810</v>
      </c>
      <c r="H48" s="138"/>
    </row>
    <row r="49" spans="1:8" ht="21" customHeight="1" x14ac:dyDescent="0.25">
      <c r="A49" s="57">
        <v>44</v>
      </c>
      <c r="B49" s="54">
        <v>279</v>
      </c>
      <c r="C49" s="55">
        <v>779</v>
      </c>
      <c r="D49" s="12" t="s">
        <v>160</v>
      </c>
      <c r="E49" s="12" t="s">
        <v>1559</v>
      </c>
      <c r="F49" s="3">
        <v>4</v>
      </c>
      <c r="G49" s="3">
        <v>810</v>
      </c>
      <c r="H49" s="138"/>
    </row>
    <row r="50" spans="1:8" ht="21" customHeight="1" x14ac:dyDescent="0.25">
      <c r="A50" s="57">
        <v>45</v>
      </c>
      <c r="B50" s="54">
        <v>280</v>
      </c>
      <c r="C50" s="55">
        <v>780</v>
      </c>
      <c r="D50" s="12" t="s">
        <v>165</v>
      </c>
      <c r="E50" s="12" t="s">
        <v>1560</v>
      </c>
      <c r="F50" s="3">
        <v>10</v>
      </c>
      <c r="G50" s="3">
        <v>811</v>
      </c>
      <c r="H50" s="138"/>
    </row>
    <row r="51" spans="1:8" ht="21" customHeight="1" x14ac:dyDescent="0.25">
      <c r="A51" s="57">
        <v>46</v>
      </c>
      <c r="B51" s="54">
        <v>281</v>
      </c>
      <c r="C51" s="55">
        <v>781</v>
      </c>
      <c r="D51" s="12" t="s">
        <v>170</v>
      </c>
      <c r="E51" s="12" t="s">
        <v>1561</v>
      </c>
      <c r="F51" s="3">
        <v>8</v>
      </c>
      <c r="G51" s="3">
        <v>811</v>
      </c>
      <c r="H51" s="138"/>
    </row>
    <row r="52" spans="1:8" ht="21" customHeight="1" x14ac:dyDescent="0.25">
      <c r="A52" s="57">
        <v>47</v>
      </c>
      <c r="B52" s="54">
        <v>282</v>
      </c>
      <c r="C52" s="55">
        <v>782</v>
      </c>
      <c r="D52" s="12" t="s">
        <v>173</v>
      </c>
      <c r="E52" s="12" t="s">
        <v>1562</v>
      </c>
      <c r="F52" s="3" t="s">
        <v>174</v>
      </c>
      <c r="G52" s="3">
        <v>811</v>
      </c>
      <c r="H52" s="138"/>
    </row>
    <row r="53" spans="1:8" ht="21" customHeight="1" x14ac:dyDescent="0.25">
      <c r="A53" s="57">
        <v>48</v>
      </c>
      <c r="B53" s="54">
        <v>286</v>
      </c>
      <c r="C53" s="55">
        <v>786</v>
      </c>
      <c r="D53" s="12" t="s">
        <v>179</v>
      </c>
      <c r="E53" s="12" t="s">
        <v>1563</v>
      </c>
      <c r="F53" s="3">
        <v>6</v>
      </c>
      <c r="G53" s="3">
        <v>811</v>
      </c>
      <c r="H53" s="138"/>
    </row>
    <row r="54" spans="1:8" ht="21" customHeight="1" x14ac:dyDescent="0.25">
      <c r="A54" s="57">
        <v>49</v>
      </c>
      <c r="B54" s="54">
        <v>289</v>
      </c>
      <c r="C54" s="55">
        <v>789</v>
      </c>
      <c r="D54" s="12" t="s">
        <v>184</v>
      </c>
      <c r="E54" s="12" t="s">
        <v>1564</v>
      </c>
      <c r="F54" s="3" t="s">
        <v>36</v>
      </c>
      <c r="G54" s="3">
        <v>810</v>
      </c>
      <c r="H54" s="138"/>
    </row>
    <row r="55" spans="1:8" ht="21" customHeight="1" x14ac:dyDescent="0.25">
      <c r="A55" s="57">
        <v>50</v>
      </c>
      <c r="B55" s="54">
        <v>291</v>
      </c>
      <c r="C55" s="55">
        <v>791</v>
      </c>
      <c r="D55" s="12" t="s">
        <v>191</v>
      </c>
      <c r="E55" s="12" t="s">
        <v>1565</v>
      </c>
      <c r="F55" s="3">
        <v>12</v>
      </c>
      <c r="G55" s="3">
        <v>810</v>
      </c>
      <c r="H55" s="138"/>
    </row>
    <row r="56" spans="1:8" ht="21" customHeight="1" x14ac:dyDescent="0.25">
      <c r="A56" s="57">
        <v>51</v>
      </c>
      <c r="B56" s="54">
        <v>293</v>
      </c>
      <c r="C56" s="55">
        <v>793</v>
      </c>
      <c r="D56" s="12" t="s">
        <v>194</v>
      </c>
      <c r="E56" s="12" t="s">
        <v>1566</v>
      </c>
      <c r="F56" s="3">
        <v>2</v>
      </c>
      <c r="G56" s="3">
        <v>810</v>
      </c>
      <c r="H56" s="138"/>
    </row>
    <row r="57" spans="1:8" ht="21" customHeight="1" x14ac:dyDescent="0.25">
      <c r="A57" s="57">
        <v>53</v>
      </c>
      <c r="B57" s="54">
        <v>298</v>
      </c>
      <c r="C57" s="55">
        <v>798</v>
      </c>
      <c r="D57" s="12" t="s">
        <v>203</v>
      </c>
      <c r="E57" s="12" t="s">
        <v>1568</v>
      </c>
      <c r="F57" s="3">
        <v>8</v>
      </c>
      <c r="G57" s="3">
        <v>811</v>
      </c>
      <c r="H57" s="138"/>
    </row>
    <row r="58" spans="1:8" ht="21" customHeight="1" x14ac:dyDescent="0.25">
      <c r="A58" s="57">
        <v>54</v>
      </c>
      <c r="B58" s="54">
        <v>400</v>
      </c>
      <c r="C58" s="55">
        <v>4001</v>
      </c>
      <c r="D58" s="12" t="s">
        <v>208</v>
      </c>
      <c r="E58" s="12" t="s">
        <v>1569</v>
      </c>
      <c r="F58" s="3" t="s">
        <v>66</v>
      </c>
      <c r="G58" s="3">
        <v>810</v>
      </c>
      <c r="H58" s="138"/>
    </row>
    <row r="59" spans="1:8" ht="21" customHeight="1" x14ac:dyDescent="0.25">
      <c r="A59" s="57">
        <v>55</v>
      </c>
      <c r="B59" s="54">
        <v>401</v>
      </c>
      <c r="C59" s="55">
        <v>4011</v>
      </c>
      <c r="D59" s="12" t="s">
        <v>213</v>
      </c>
      <c r="E59" s="12" t="s">
        <v>1570</v>
      </c>
      <c r="F59" s="3" t="s">
        <v>45</v>
      </c>
      <c r="G59" s="3">
        <v>811</v>
      </c>
      <c r="H59" s="138"/>
    </row>
    <row r="60" spans="1:8" ht="21" customHeight="1" x14ac:dyDescent="0.25">
      <c r="A60" s="57">
        <v>56</v>
      </c>
      <c r="B60" s="54">
        <v>402</v>
      </c>
      <c r="C60" s="55">
        <v>4021</v>
      </c>
      <c r="D60" s="12" t="s">
        <v>216</v>
      </c>
      <c r="E60" s="12" t="s">
        <v>1571</v>
      </c>
      <c r="F60" s="3" t="s">
        <v>198</v>
      </c>
      <c r="G60" s="3">
        <v>810</v>
      </c>
      <c r="H60" s="138"/>
    </row>
    <row r="61" spans="1:8" ht="21" customHeight="1" x14ac:dyDescent="0.25">
      <c r="A61" s="57">
        <v>57</v>
      </c>
      <c r="B61" s="54">
        <v>403</v>
      </c>
      <c r="C61" s="55">
        <v>4031</v>
      </c>
      <c r="D61" s="12" t="s">
        <v>219</v>
      </c>
      <c r="E61" s="12" t="s">
        <v>1572</v>
      </c>
      <c r="F61" s="3" t="s">
        <v>45</v>
      </c>
      <c r="G61" s="3">
        <v>811</v>
      </c>
      <c r="H61" s="138"/>
    </row>
    <row r="62" spans="1:8" ht="21" customHeight="1" x14ac:dyDescent="0.25">
      <c r="A62" s="57">
        <v>58</v>
      </c>
      <c r="B62" s="54">
        <v>404</v>
      </c>
      <c r="C62" s="55">
        <v>4041</v>
      </c>
      <c r="D62" s="12" t="s">
        <v>224</v>
      </c>
      <c r="E62" s="12" t="s">
        <v>1573</v>
      </c>
      <c r="F62" s="3">
        <v>8</v>
      </c>
      <c r="G62" s="3">
        <v>811</v>
      </c>
      <c r="H62" s="138"/>
    </row>
    <row r="63" spans="1:8" ht="21" customHeight="1" x14ac:dyDescent="0.25">
      <c r="A63" s="57">
        <v>59</v>
      </c>
      <c r="B63" s="54">
        <v>405</v>
      </c>
      <c r="C63" s="55">
        <v>4051</v>
      </c>
      <c r="D63" s="12" t="s">
        <v>228</v>
      </c>
      <c r="E63" s="12" t="s">
        <v>1574</v>
      </c>
      <c r="F63" s="3" t="s">
        <v>123</v>
      </c>
      <c r="G63" s="3">
        <v>811</v>
      </c>
      <c r="H63" s="138"/>
    </row>
    <row r="64" spans="1:8" ht="21" customHeight="1" x14ac:dyDescent="0.25">
      <c r="A64" s="57">
        <v>60</v>
      </c>
      <c r="B64" s="54">
        <v>406</v>
      </c>
      <c r="C64" s="55">
        <v>4061</v>
      </c>
      <c r="D64" s="12" t="s">
        <v>231</v>
      </c>
      <c r="E64" s="12" t="s">
        <v>1575</v>
      </c>
      <c r="F64" s="3" t="s">
        <v>62</v>
      </c>
      <c r="G64" s="3">
        <v>811</v>
      </c>
      <c r="H64" s="138"/>
    </row>
    <row r="65" spans="1:8" ht="21" customHeight="1" x14ac:dyDescent="0.25">
      <c r="A65" s="57">
        <v>61</v>
      </c>
      <c r="B65" s="54">
        <v>409</v>
      </c>
      <c r="C65" s="55">
        <v>4091</v>
      </c>
      <c r="D65" s="12" t="s">
        <v>233</v>
      </c>
      <c r="E65" s="12" t="s">
        <v>1576</v>
      </c>
      <c r="F65" s="3" t="s">
        <v>50</v>
      </c>
      <c r="G65" s="3">
        <v>810</v>
      </c>
      <c r="H65" s="138"/>
    </row>
    <row r="66" spans="1:8" ht="21" customHeight="1" x14ac:dyDescent="0.25">
      <c r="A66" s="57">
        <v>62</v>
      </c>
      <c r="B66" s="54">
        <v>410</v>
      </c>
      <c r="C66" s="55">
        <v>4101</v>
      </c>
      <c r="D66" s="12" t="s">
        <v>236</v>
      </c>
      <c r="E66" s="12" t="s">
        <v>1577</v>
      </c>
      <c r="F66" s="3">
        <v>2</v>
      </c>
      <c r="G66" s="3">
        <v>810</v>
      </c>
      <c r="H66" s="138"/>
    </row>
    <row r="67" spans="1:8" ht="21" customHeight="1" x14ac:dyDescent="0.25">
      <c r="A67" s="57">
        <v>64</v>
      </c>
      <c r="B67" s="54">
        <v>626</v>
      </c>
      <c r="C67" s="55">
        <v>6261</v>
      </c>
      <c r="D67" s="12" t="s">
        <v>242</v>
      </c>
      <c r="E67" s="12" t="s">
        <v>1578</v>
      </c>
      <c r="F67" s="3">
        <v>6</v>
      </c>
      <c r="G67" s="3">
        <v>811</v>
      </c>
      <c r="H67" s="138"/>
    </row>
    <row r="68" spans="1:8" ht="21" customHeight="1" x14ac:dyDescent="0.25">
      <c r="A68" s="57">
        <v>65</v>
      </c>
      <c r="B68" s="54">
        <v>629</v>
      </c>
      <c r="C68" s="55">
        <v>6291</v>
      </c>
      <c r="D68" s="12" t="s">
        <v>247</v>
      </c>
      <c r="E68" s="12" t="s">
        <v>1579</v>
      </c>
      <c r="F68" s="3" t="s">
        <v>248</v>
      </c>
      <c r="G68" s="3">
        <v>810</v>
      </c>
      <c r="H68" s="138"/>
    </row>
    <row r="69" spans="1:8" ht="21" customHeight="1" x14ac:dyDescent="0.25">
      <c r="A69" s="57">
        <v>66</v>
      </c>
      <c r="B69" s="54">
        <v>630</v>
      </c>
      <c r="C69" s="55">
        <v>6301</v>
      </c>
      <c r="D69" s="12" t="s">
        <v>252</v>
      </c>
      <c r="E69" s="12" t="s">
        <v>1580</v>
      </c>
      <c r="F69" s="3">
        <v>2</v>
      </c>
      <c r="G69" s="3">
        <v>810</v>
      </c>
      <c r="H69" s="138"/>
    </row>
    <row r="70" spans="1:8" ht="21" customHeight="1" x14ac:dyDescent="0.25">
      <c r="A70" s="57">
        <v>68</v>
      </c>
      <c r="B70" s="54">
        <v>632</v>
      </c>
      <c r="C70" s="55">
        <v>6321</v>
      </c>
      <c r="D70" s="12" t="s">
        <v>258</v>
      </c>
      <c r="E70" s="12" t="s">
        <v>1582</v>
      </c>
      <c r="F70" s="3">
        <v>8</v>
      </c>
      <c r="G70" s="3">
        <v>811</v>
      </c>
      <c r="H70" s="138"/>
    </row>
    <row r="71" spans="1:8" ht="21" customHeight="1" x14ac:dyDescent="0.25">
      <c r="A71" s="57">
        <v>69</v>
      </c>
      <c r="B71" s="54">
        <v>634</v>
      </c>
      <c r="C71" s="55">
        <v>6341</v>
      </c>
      <c r="D71" s="12" t="s">
        <v>263</v>
      </c>
      <c r="E71" s="12" t="s">
        <v>1583</v>
      </c>
      <c r="F71" s="3">
        <v>2</v>
      </c>
      <c r="G71" s="3">
        <v>810</v>
      </c>
      <c r="H71" s="138"/>
    </row>
    <row r="72" spans="1:8" ht="21" customHeight="1" x14ac:dyDescent="0.25">
      <c r="A72" s="57">
        <v>70</v>
      </c>
      <c r="B72" s="54">
        <v>635</v>
      </c>
      <c r="C72" s="55">
        <v>6351</v>
      </c>
      <c r="D72" s="12" t="s">
        <v>266</v>
      </c>
      <c r="E72" s="12" t="s">
        <v>1584</v>
      </c>
      <c r="F72" s="3" t="s">
        <v>50</v>
      </c>
      <c r="G72" s="3">
        <v>810</v>
      </c>
      <c r="H72" s="138"/>
    </row>
    <row r="73" spans="1:8" ht="21" customHeight="1" x14ac:dyDescent="0.25">
      <c r="A73" s="57">
        <v>71</v>
      </c>
      <c r="B73" s="54">
        <v>636</v>
      </c>
      <c r="C73" s="55">
        <v>6361</v>
      </c>
      <c r="D73" s="12" t="s">
        <v>271</v>
      </c>
      <c r="E73" s="12" t="s">
        <v>1585</v>
      </c>
      <c r="F73" s="3">
        <v>9</v>
      </c>
      <c r="G73" s="3">
        <v>810</v>
      </c>
      <c r="H73" s="138"/>
    </row>
    <row r="74" spans="1:8" ht="21" customHeight="1" x14ac:dyDescent="0.25">
      <c r="A74" s="57">
        <v>72</v>
      </c>
      <c r="B74" s="54">
        <v>637</v>
      </c>
      <c r="C74" s="55">
        <v>6371</v>
      </c>
      <c r="D74" s="12" t="s">
        <v>274</v>
      </c>
      <c r="E74" s="12" t="s">
        <v>1586</v>
      </c>
      <c r="F74" s="3">
        <v>2</v>
      </c>
      <c r="G74" s="3">
        <v>810</v>
      </c>
      <c r="H74" s="138"/>
    </row>
    <row r="75" spans="1:8" ht="21" customHeight="1" x14ac:dyDescent="0.25">
      <c r="A75" s="57">
        <v>73</v>
      </c>
      <c r="B75" s="54">
        <v>638</v>
      </c>
      <c r="C75" s="55">
        <v>6381</v>
      </c>
      <c r="D75" s="12" t="s">
        <v>278</v>
      </c>
      <c r="E75" s="12" t="s">
        <v>1587</v>
      </c>
      <c r="F75" s="3">
        <v>7</v>
      </c>
      <c r="G75" s="3">
        <v>811</v>
      </c>
      <c r="H75" s="138"/>
    </row>
    <row r="76" spans="1:8" ht="21" customHeight="1" x14ac:dyDescent="0.25">
      <c r="A76" s="57">
        <v>74</v>
      </c>
      <c r="B76" s="54">
        <v>639</v>
      </c>
      <c r="C76" s="55">
        <v>6391</v>
      </c>
      <c r="D76" s="12" t="s">
        <v>283</v>
      </c>
      <c r="E76" s="12" t="s">
        <v>1588</v>
      </c>
      <c r="F76" s="3" t="s">
        <v>123</v>
      </c>
      <c r="G76" s="3">
        <v>811</v>
      </c>
      <c r="H76" s="138"/>
    </row>
    <row r="77" spans="1:8" ht="21" customHeight="1" x14ac:dyDescent="0.25">
      <c r="A77" s="57">
        <v>76</v>
      </c>
      <c r="B77" s="54">
        <v>641</v>
      </c>
      <c r="C77" s="55">
        <v>6411</v>
      </c>
      <c r="D77" s="12" t="s">
        <v>290</v>
      </c>
      <c r="E77" s="12" t="s">
        <v>1590</v>
      </c>
      <c r="F77" s="3" t="s">
        <v>62</v>
      </c>
      <c r="G77" s="3">
        <v>811</v>
      </c>
      <c r="H77" s="138"/>
    </row>
    <row r="78" spans="1:8" ht="21" customHeight="1" x14ac:dyDescent="0.25">
      <c r="A78" s="57">
        <v>77</v>
      </c>
      <c r="B78" s="54">
        <v>642</v>
      </c>
      <c r="C78" s="55">
        <v>6421</v>
      </c>
      <c r="D78" s="12" t="s">
        <v>295</v>
      </c>
      <c r="E78" s="12" t="s">
        <v>1591</v>
      </c>
      <c r="F78" s="3" t="s">
        <v>36</v>
      </c>
      <c r="G78" s="3">
        <v>810</v>
      </c>
      <c r="H78" s="138"/>
    </row>
    <row r="79" spans="1:8" ht="21" customHeight="1" x14ac:dyDescent="0.25">
      <c r="A79" s="57">
        <v>78</v>
      </c>
      <c r="B79" s="54">
        <v>643</v>
      </c>
      <c r="C79" s="54">
        <v>6431</v>
      </c>
      <c r="D79" s="12" t="s">
        <v>300</v>
      </c>
      <c r="E79" s="12" t="s">
        <v>1592</v>
      </c>
      <c r="F79" s="3" t="s">
        <v>174</v>
      </c>
      <c r="G79" s="3">
        <v>811</v>
      </c>
      <c r="H79" s="138"/>
    </row>
    <row r="80" spans="1:8" ht="21" customHeight="1" x14ac:dyDescent="0.25">
      <c r="A80" s="57">
        <v>79</v>
      </c>
      <c r="B80" s="54">
        <v>644</v>
      </c>
      <c r="C80" s="55">
        <v>6441</v>
      </c>
      <c r="D80" s="12" t="s">
        <v>305</v>
      </c>
      <c r="E80" s="12" t="s">
        <v>1593</v>
      </c>
      <c r="F80" s="3">
        <v>12</v>
      </c>
      <c r="G80" s="3">
        <v>810</v>
      </c>
      <c r="H80" s="138"/>
    </row>
    <row r="81" spans="1:8" ht="21" customHeight="1" x14ac:dyDescent="0.25">
      <c r="A81" s="57">
        <v>80</v>
      </c>
      <c r="B81" s="54">
        <v>645</v>
      </c>
      <c r="C81" s="55">
        <v>6451</v>
      </c>
      <c r="D81" s="12" t="s">
        <v>310</v>
      </c>
      <c r="E81" s="12" t="s">
        <v>1594</v>
      </c>
      <c r="F81" s="3">
        <v>9</v>
      </c>
      <c r="G81" s="3">
        <v>810</v>
      </c>
      <c r="H81" s="138"/>
    </row>
    <row r="82" spans="1:8" ht="21" customHeight="1" x14ac:dyDescent="0.25">
      <c r="A82" s="57">
        <v>81</v>
      </c>
      <c r="B82" s="54">
        <v>647</v>
      </c>
      <c r="C82" s="55">
        <v>6471</v>
      </c>
      <c r="D82" s="12" t="s">
        <v>313</v>
      </c>
      <c r="E82" s="12" t="s">
        <v>1705</v>
      </c>
      <c r="F82" s="3" t="s">
        <v>174</v>
      </c>
      <c r="G82" s="3">
        <v>811</v>
      </c>
      <c r="H82" s="138"/>
    </row>
    <row r="83" spans="1:8" ht="21" customHeight="1" x14ac:dyDescent="0.25">
      <c r="A83" s="57">
        <v>82</v>
      </c>
      <c r="B83" s="54">
        <v>648</v>
      </c>
      <c r="C83" s="55">
        <v>6481</v>
      </c>
      <c r="D83" s="12" t="s">
        <v>316</v>
      </c>
      <c r="E83" s="12" t="s">
        <v>1706</v>
      </c>
      <c r="F83" s="3" t="s">
        <v>50</v>
      </c>
      <c r="G83" s="3">
        <v>810</v>
      </c>
      <c r="H83" s="138"/>
    </row>
    <row r="84" spans="1:8" ht="21" customHeight="1" x14ac:dyDescent="0.25">
      <c r="A84" s="57">
        <v>83</v>
      </c>
      <c r="B84" s="54">
        <v>652</v>
      </c>
      <c r="C84" s="55">
        <v>6521</v>
      </c>
      <c r="D84" s="12" t="s">
        <v>319</v>
      </c>
      <c r="E84" s="12" t="s">
        <v>1707</v>
      </c>
      <c r="F84" s="3" t="s">
        <v>50</v>
      </c>
      <c r="G84" s="3">
        <v>810</v>
      </c>
      <c r="H84" s="138"/>
    </row>
    <row r="85" spans="1:8" ht="21" customHeight="1" x14ac:dyDescent="0.25">
      <c r="A85" s="57">
        <v>84</v>
      </c>
      <c r="B85" s="54">
        <v>653</v>
      </c>
      <c r="C85" s="55">
        <v>6531</v>
      </c>
      <c r="D85" s="12" t="s">
        <v>323</v>
      </c>
      <c r="E85" s="12" t="s">
        <v>1708</v>
      </c>
      <c r="F85" s="3" t="s">
        <v>45</v>
      </c>
      <c r="G85" s="3">
        <v>811</v>
      </c>
      <c r="H85" s="138"/>
    </row>
    <row r="86" spans="1:8" ht="21" customHeight="1" x14ac:dyDescent="0.25">
      <c r="A86" s="57">
        <v>85</v>
      </c>
      <c r="B86" s="54">
        <v>654</v>
      </c>
      <c r="C86" s="55">
        <v>6541</v>
      </c>
      <c r="D86" s="12" t="s">
        <v>328</v>
      </c>
      <c r="E86" s="12" t="s">
        <v>1709</v>
      </c>
      <c r="F86" s="3">
        <v>2</v>
      </c>
      <c r="G86" s="3">
        <v>810</v>
      </c>
      <c r="H86" s="138"/>
    </row>
    <row r="87" spans="1:8" ht="21" customHeight="1" x14ac:dyDescent="0.25">
      <c r="A87" s="57">
        <v>86</v>
      </c>
      <c r="B87" s="54">
        <v>655</v>
      </c>
      <c r="C87" s="55">
        <v>6551</v>
      </c>
      <c r="D87" s="12" t="s">
        <v>332</v>
      </c>
      <c r="E87" s="12" t="s">
        <v>1710</v>
      </c>
      <c r="F87" s="3">
        <v>9</v>
      </c>
      <c r="G87" s="3">
        <v>810</v>
      </c>
      <c r="H87" s="138"/>
    </row>
    <row r="88" spans="1:8" ht="21" customHeight="1" x14ac:dyDescent="0.25">
      <c r="A88" s="57">
        <v>87</v>
      </c>
      <c r="B88" s="54">
        <v>656</v>
      </c>
      <c r="C88" s="55">
        <v>6561</v>
      </c>
      <c r="D88" s="12" t="s">
        <v>337</v>
      </c>
      <c r="E88" s="12" t="s">
        <v>1711</v>
      </c>
      <c r="F88" s="3" t="s">
        <v>123</v>
      </c>
      <c r="G88" s="3">
        <v>811</v>
      </c>
      <c r="H88" s="138"/>
    </row>
    <row r="89" spans="1:8" ht="21" customHeight="1" x14ac:dyDescent="0.25">
      <c r="A89" s="57">
        <v>88</v>
      </c>
      <c r="B89" s="54">
        <v>657</v>
      </c>
      <c r="C89" s="55">
        <v>6571</v>
      </c>
      <c r="D89" s="12" t="s">
        <v>340</v>
      </c>
      <c r="E89" s="12" t="s">
        <v>1712</v>
      </c>
      <c r="F89" s="3">
        <v>6</v>
      </c>
      <c r="G89" s="3">
        <v>811</v>
      </c>
      <c r="H89" s="138"/>
    </row>
    <row r="90" spans="1:8" ht="21" customHeight="1" x14ac:dyDescent="0.25">
      <c r="A90" s="57">
        <v>89</v>
      </c>
      <c r="B90" s="54">
        <v>658</v>
      </c>
      <c r="C90" s="55">
        <v>6581</v>
      </c>
      <c r="D90" s="12" t="s">
        <v>343</v>
      </c>
      <c r="E90" s="12" t="s">
        <v>1713</v>
      </c>
      <c r="F90" s="3">
        <v>9</v>
      </c>
      <c r="G90" s="3">
        <v>810</v>
      </c>
      <c r="H90" s="138"/>
    </row>
    <row r="91" spans="1:8" ht="21" customHeight="1" x14ac:dyDescent="0.25">
      <c r="A91" s="57">
        <v>90</v>
      </c>
      <c r="B91" s="54">
        <v>659</v>
      </c>
      <c r="C91" s="55">
        <v>6591</v>
      </c>
      <c r="D91" s="12" t="s">
        <v>348</v>
      </c>
      <c r="E91" s="12" t="s">
        <v>1714</v>
      </c>
      <c r="F91" s="3" t="s">
        <v>50</v>
      </c>
      <c r="G91" s="3">
        <v>810</v>
      </c>
      <c r="H91" s="138"/>
    </row>
    <row r="92" spans="1:8" s="53" customFormat="1" ht="21" customHeight="1" x14ac:dyDescent="0.25">
      <c r="A92" s="57">
        <v>91</v>
      </c>
      <c r="B92" s="54">
        <v>661</v>
      </c>
      <c r="C92" s="55">
        <v>6611</v>
      </c>
      <c r="D92" s="12" t="s">
        <v>351</v>
      </c>
      <c r="E92" s="12" t="s">
        <v>1595</v>
      </c>
      <c r="F92" s="3" t="s">
        <v>36</v>
      </c>
      <c r="G92" s="3">
        <v>810</v>
      </c>
      <c r="H92" s="140"/>
    </row>
    <row r="93" spans="1:8" ht="21" customHeight="1" x14ac:dyDescent="0.25">
      <c r="A93" s="57">
        <v>92</v>
      </c>
      <c r="B93" s="54">
        <v>665</v>
      </c>
      <c r="C93" s="55">
        <v>6651</v>
      </c>
      <c r="D93" s="12" t="s">
        <v>356</v>
      </c>
      <c r="E93" s="12" t="s">
        <v>1596</v>
      </c>
      <c r="F93" s="3" t="s">
        <v>150</v>
      </c>
      <c r="G93" s="3">
        <v>810</v>
      </c>
      <c r="H93" s="138"/>
    </row>
    <row r="94" spans="1:8" ht="21" customHeight="1" x14ac:dyDescent="0.25">
      <c r="A94" s="57">
        <v>93</v>
      </c>
      <c r="B94" s="54">
        <v>669</v>
      </c>
      <c r="C94" s="55">
        <v>6691</v>
      </c>
      <c r="D94" s="12" t="s">
        <v>361</v>
      </c>
      <c r="E94" s="12" t="s">
        <v>1715</v>
      </c>
      <c r="F94" s="3" t="s">
        <v>362</v>
      </c>
      <c r="G94" s="3">
        <v>811</v>
      </c>
      <c r="H94" s="138"/>
    </row>
    <row r="95" spans="1:8" ht="21" customHeight="1" x14ac:dyDescent="0.25">
      <c r="A95" s="57">
        <v>94</v>
      </c>
      <c r="B95" s="54">
        <v>671</v>
      </c>
      <c r="C95" s="55">
        <v>6711</v>
      </c>
      <c r="D95" s="12" t="s">
        <v>365</v>
      </c>
      <c r="E95" s="12" t="s">
        <v>1716</v>
      </c>
      <c r="F95" s="3" t="s">
        <v>150</v>
      </c>
      <c r="G95" s="3">
        <v>810</v>
      </c>
      <c r="H95" s="138"/>
    </row>
    <row r="96" spans="1:8" s="56" customFormat="1" ht="21" customHeight="1" x14ac:dyDescent="0.2">
      <c r="A96" s="57">
        <v>95</v>
      </c>
      <c r="B96" s="54">
        <v>674</v>
      </c>
      <c r="C96" s="55">
        <v>6741</v>
      </c>
      <c r="D96" s="12" t="s">
        <v>368</v>
      </c>
      <c r="E96" s="12" t="s">
        <v>1717</v>
      </c>
      <c r="F96" s="3">
        <v>9</v>
      </c>
      <c r="G96" s="3">
        <v>810</v>
      </c>
      <c r="H96" s="141"/>
    </row>
    <row r="97" spans="1:8" ht="21" customHeight="1" x14ac:dyDescent="0.25">
      <c r="A97" s="57">
        <v>96</v>
      </c>
      <c r="B97" s="54">
        <v>676</v>
      </c>
      <c r="C97" s="55">
        <v>6761</v>
      </c>
      <c r="D97" s="12" t="s">
        <v>371</v>
      </c>
      <c r="E97" s="12" t="s">
        <v>1718</v>
      </c>
      <c r="F97" s="3" t="s">
        <v>248</v>
      </c>
      <c r="G97" s="3">
        <v>810</v>
      </c>
      <c r="H97" s="138"/>
    </row>
    <row r="98" spans="1:8" ht="21" customHeight="1" x14ac:dyDescent="0.25">
      <c r="A98" s="57">
        <v>97</v>
      </c>
      <c r="B98" s="54">
        <v>678</v>
      </c>
      <c r="C98" s="55">
        <v>6781</v>
      </c>
      <c r="D98" s="12" t="s">
        <v>1386</v>
      </c>
      <c r="E98" s="12" t="s">
        <v>1719</v>
      </c>
      <c r="F98" s="3">
        <v>12</v>
      </c>
      <c r="G98" s="3">
        <v>810</v>
      </c>
      <c r="H98" s="138"/>
    </row>
    <row r="99" spans="1:8" ht="21" customHeight="1" x14ac:dyDescent="0.25">
      <c r="A99" s="57">
        <v>98</v>
      </c>
      <c r="B99" s="54">
        <v>683</v>
      </c>
      <c r="C99" s="55">
        <v>6831</v>
      </c>
      <c r="D99" s="12" t="s">
        <v>378</v>
      </c>
      <c r="E99" s="12" t="s">
        <v>1720</v>
      </c>
      <c r="F99" s="3" t="s">
        <v>50</v>
      </c>
      <c r="G99" s="3">
        <v>810</v>
      </c>
      <c r="H99" s="138"/>
    </row>
    <row r="100" spans="1:8" ht="21" customHeight="1" x14ac:dyDescent="0.25">
      <c r="A100" s="57">
        <v>99</v>
      </c>
      <c r="B100" s="54">
        <v>684</v>
      </c>
      <c r="C100" s="55">
        <v>6841</v>
      </c>
      <c r="D100" s="12" t="s">
        <v>381</v>
      </c>
      <c r="E100" s="12" t="s">
        <v>1721</v>
      </c>
      <c r="F100" s="3" t="s">
        <v>174</v>
      </c>
      <c r="G100" s="3">
        <v>811</v>
      </c>
      <c r="H100" s="138"/>
    </row>
    <row r="101" spans="1:8" ht="21" customHeight="1" x14ac:dyDescent="0.25">
      <c r="A101" s="57">
        <v>100</v>
      </c>
      <c r="B101" s="54">
        <v>685</v>
      </c>
      <c r="C101" s="55">
        <v>6851</v>
      </c>
      <c r="D101" s="12" t="s">
        <v>386</v>
      </c>
      <c r="E101" s="12" t="s">
        <v>1722</v>
      </c>
      <c r="F101" s="3" t="s">
        <v>387</v>
      </c>
      <c r="G101" s="3">
        <v>811</v>
      </c>
      <c r="H101" s="138"/>
    </row>
    <row r="102" spans="1:8" ht="21" customHeight="1" x14ac:dyDescent="0.25">
      <c r="A102" s="57">
        <v>101</v>
      </c>
      <c r="B102" s="54">
        <v>687</v>
      </c>
      <c r="C102" s="55">
        <v>6871</v>
      </c>
      <c r="D102" s="12" t="s">
        <v>1399</v>
      </c>
      <c r="E102" s="12" t="s">
        <v>1597</v>
      </c>
      <c r="F102" s="3" t="s">
        <v>174</v>
      </c>
      <c r="G102" s="3">
        <v>811</v>
      </c>
      <c r="H102" s="138"/>
    </row>
    <row r="103" spans="1:8" ht="21" customHeight="1" x14ac:dyDescent="0.25">
      <c r="A103" s="57">
        <v>102</v>
      </c>
      <c r="B103" s="54">
        <v>688</v>
      </c>
      <c r="C103" s="55">
        <v>6881</v>
      </c>
      <c r="D103" s="12" t="s">
        <v>390</v>
      </c>
      <c r="E103" s="12" t="s">
        <v>1598</v>
      </c>
      <c r="F103" s="3">
        <v>2</v>
      </c>
      <c r="G103" s="3">
        <v>810</v>
      </c>
      <c r="H103" s="138"/>
    </row>
    <row r="104" spans="1:8" ht="21" customHeight="1" x14ac:dyDescent="0.25">
      <c r="A104" s="57">
        <v>103</v>
      </c>
      <c r="B104" s="54">
        <v>689</v>
      </c>
      <c r="C104" s="55">
        <v>6891</v>
      </c>
      <c r="D104" s="12" t="s">
        <v>393</v>
      </c>
      <c r="E104" s="12" t="s">
        <v>1723</v>
      </c>
      <c r="F104" s="3">
        <v>9</v>
      </c>
      <c r="G104" s="3">
        <v>810</v>
      </c>
      <c r="H104" s="138"/>
    </row>
    <row r="105" spans="1:8" ht="21" customHeight="1" x14ac:dyDescent="0.25">
      <c r="A105" s="57">
        <v>104</v>
      </c>
      <c r="B105" s="54">
        <v>690</v>
      </c>
      <c r="C105" s="55">
        <v>6901</v>
      </c>
      <c r="D105" s="12" t="s">
        <v>396</v>
      </c>
      <c r="E105" s="12" t="s">
        <v>1724</v>
      </c>
      <c r="F105" s="3">
        <v>4</v>
      </c>
      <c r="G105" s="3">
        <v>810</v>
      </c>
      <c r="H105" s="138"/>
    </row>
    <row r="106" spans="1:8" ht="21" customHeight="1" x14ac:dyDescent="0.25">
      <c r="A106" s="57">
        <v>105</v>
      </c>
      <c r="B106" s="54">
        <v>691</v>
      </c>
      <c r="C106" s="55">
        <v>6911</v>
      </c>
      <c r="D106" s="12" t="s">
        <v>398</v>
      </c>
      <c r="E106" s="12" t="s">
        <v>1725</v>
      </c>
      <c r="F106" s="3">
        <v>7</v>
      </c>
      <c r="G106" s="3">
        <v>811</v>
      </c>
      <c r="H106" s="138"/>
    </row>
    <row r="107" spans="1:8" ht="21" customHeight="1" x14ac:dyDescent="0.25">
      <c r="A107" s="57">
        <v>106</v>
      </c>
      <c r="B107" s="54">
        <v>692</v>
      </c>
      <c r="C107" s="55">
        <v>6921</v>
      </c>
      <c r="D107" s="12" t="s">
        <v>403</v>
      </c>
      <c r="E107" s="12" t="s">
        <v>1726</v>
      </c>
      <c r="F107" s="3" t="s">
        <v>387</v>
      </c>
      <c r="G107" s="3">
        <v>811</v>
      </c>
      <c r="H107" s="138"/>
    </row>
    <row r="108" spans="1:8" ht="21" customHeight="1" x14ac:dyDescent="0.25">
      <c r="A108" s="57">
        <v>107</v>
      </c>
      <c r="B108" s="54">
        <v>693</v>
      </c>
      <c r="C108" s="55">
        <v>6931</v>
      </c>
      <c r="D108" s="12" t="s">
        <v>406</v>
      </c>
      <c r="E108" s="12" t="s">
        <v>1727</v>
      </c>
      <c r="F108" s="3" t="s">
        <v>407</v>
      </c>
      <c r="G108" s="3">
        <v>810</v>
      </c>
      <c r="H108" s="138"/>
    </row>
    <row r="109" spans="1:8" ht="21" customHeight="1" x14ac:dyDescent="0.25">
      <c r="A109" s="57">
        <v>108</v>
      </c>
      <c r="B109" s="54">
        <v>694</v>
      </c>
      <c r="C109" s="55">
        <v>6941</v>
      </c>
      <c r="D109" s="12" t="s">
        <v>473</v>
      </c>
      <c r="E109" s="12" t="s">
        <v>1728</v>
      </c>
      <c r="F109" s="3" t="s">
        <v>45</v>
      </c>
      <c r="G109" s="3">
        <v>811</v>
      </c>
      <c r="H109" s="138"/>
    </row>
    <row r="110" spans="1:8" s="53" customFormat="1" ht="21" customHeight="1" x14ac:dyDescent="0.25">
      <c r="A110" s="57">
        <v>109</v>
      </c>
      <c r="B110" s="54">
        <v>695</v>
      </c>
      <c r="C110" s="55">
        <v>6951</v>
      </c>
      <c r="D110" s="12" t="s">
        <v>410</v>
      </c>
      <c r="E110" s="12" t="s">
        <v>1729</v>
      </c>
      <c r="F110" s="3" t="s">
        <v>248</v>
      </c>
      <c r="G110" s="3">
        <v>810</v>
      </c>
      <c r="H110" s="140"/>
    </row>
    <row r="111" spans="1:8" ht="21" customHeight="1" x14ac:dyDescent="0.25">
      <c r="A111" s="57">
        <v>110</v>
      </c>
      <c r="B111" s="54">
        <v>696</v>
      </c>
      <c r="C111" s="55">
        <v>6961</v>
      </c>
      <c r="D111" s="12" t="s">
        <v>413</v>
      </c>
      <c r="E111" s="12" t="s">
        <v>1599</v>
      </c>
      <c r="F111" s="3">
        <v>7</v>
      </c>
      <c r="G111" s="3">
        <v>811</v>
      </c>
      <c r="H111" s="138"/>
    </row>
    <row r="112" spans="1:8" ht="21" customHeight="1" x14ac:dyDescent="0.25">
      <c r="A112" s="57">
        <v>111</v>
      </c>
      <c r="B112" s="54">
        <v>697</v>
      </c>
      <c r="C112" s="55">
        <v>6971</v>
      </c>
      <c r="D112" s="12" t="s">
        <v>418</v>
      </c>
      <c r="E112" s="12" t="s">
        <v>1600</v>
      </c>
      <c r="F112" s="3" t="s">
        <v>62</v>
      </c>
      <c r="G112" s="3">
        <v>811</v>
      </c>
      <c r="H112" s="138"/>
    </row>
    <row r="113" spans="1:8" ht="21" customHeight="1" x14ac:dyDescent="0.25">
      <c r="A113" s="57">
        <v>112</v>
      </c>
      <c r="B113" s="54">
        <v>698</v>
      </c>
      <c r="C113" s="55">
        <v>6981</v>
      </c>
      <c r="D113" s="12" t="s">
        <v>423</v>
      </c>
      <c r="E113" s="12" t="s">
        <v>1601</v>
      </c>
      <c r="F113" s="3" t="s">
        <v>62</v>
      </c>
      <c r="G113" s="3">
        <v>811</v>
      </c>
      <c r="H113" s="138"/>
    </row>
    <row r="114" spans="1:8" ht="21" customHeight="1" x14ac:dyDescent="0.25">
      <c r="A114" s="57">
        <v>113</v>
      </c>
      <c r="B114" s="54">
        <v>2001</v>
      </c>
      <c r="C114" s="55">
        <v>20011</v>
      </c>
      <c r="D114" s="12" t="s">
        <v>426</v>
      </c>
      <c r="E114" s="12" t="s">
        <v>1602</v>
      </c>
      <c r="F114" s="3" t="s">
        <v>150</v>
      </c>
      <c r="G114" s="3">
        <v>810</v>
      </c>
      <c r="H114" s="138"/>
    </row>
    <row r="115" spans="1:8" ht="21" customHeight="1" x14ac:dyDescent="0.25">
      <c r="A115" s="57">
        <v>114</v>
      </c>
      <c r="B115" s="54">
        <v>2002</v>
      </c>
      <c r="C115" s="55">
        <v>20021</v>
      </c>
      <c r="D115" s="12" t="s">
        <v>429</v>
      </c>
      <c r="E115" s="12" t="s">
        <v>1603</v>
      </c>
      <c r="F115" s="3">
        <v>6</v>
      </c>
      <c r="G115" s="3">
        <v>811</v>
      </c>
      <c r="H115" s="138"/>
    </row>
    <row r="116" spans="1:8" ht="21" customHeight="1" x14ac:dyDescent="0.25">
      <c r="A116" s="57">
        <v>115</v>
      </c>
      <c r="B116" s="54">
        <v>2004</v>
      </c>
      <c r="C116" s="55">
        <v>20041</v>
      </c>
      <c r="D116" s="12" t="s">
        <v>1393</v>
      </c>
      <c r="E116" s="12" t="s">
        <v>1604</v>
      </c>
      <c r="F116" s="3">
        <v>8</v>
      </c>
      <c r="G116" s="3">
        <v>811</v>
      </c>
      <c r="H116" s="138"/>
    </row>
    <row r="117" spans="1:8" ht="21" customHeight="1" x14ac:dyDescent="0.25">
      <c r="A117" s="57">
        <v>116</v>
      </c>
      <c r="B117" s="54">
        <v>2005</v>
      </c>
      <c r="C117" s="55">
        <v>20051</v>
      </c>
      <c r="D117" s="12" t="s">
        <v>440</v>
      </c>
      <c r="E117" s="12" t="s">
        <v>1730</v>
      </c>
      <c r="F117" s="3" t="s">
        <v>387</v>
      </c>
      <c r="G117" s="3">
        <v>811</v>
      </c>
      <c r="H117" s="138"/>
    </row>
    <row r="118" spans="1:8" ht="21" customHeight="1" x14ac:dyDescent="0.25">
      <c r="A118" s="57">
        <v>117</v>
      </c>
      <c r="B118" s="54">
        <v>2006</v>
      </c>
      <c r="C118" s="55">
        <v>20061</v>
      </c>
      <c r="D118" s="12" t="s">
        <v>434</v>
      </c>
      <c r="E118" s="12" t="s">
        <v>1605</v>
      </c>
      <c r="F118" s="3">
        <v>9</v>
      </c>
      <c r="G118" s="3">
        <v>810</v>
      </c>
      <c r="H118" s="138"/>
    </row>
    <row r="119" spans="1:8" ht="21" customHeight="1" x14ac:dyDescent="0.25">
      <c r="A119" s="57">
        <v>118</v>
      </c>
      <c r="B119" s="54">
        <v>2007</v>
      </c>
      <c r="C119" s="55">
        <v>20071</v>
      </c>
      <c r="D119" s="12" t="s">
        <v>443</v>
      </c>
      <c r="E119" s="12" t="s">
        <v>1606</v>
      </c>
      <c r="F119" s="3">
        <v>7</v>
      </c>
      <c r="G119" s="3">
        <v>811</v>
      </c>
      <c r="H119" s="138"/>
    </row>
    <row r="120" spans="1:8" ht="21" customHeight="1" x14ac:dyDescent="0.25">
      <c r="A120" s="57">
        <v>119</v>
      </c>
      <c r="B120" s="54">
        <v>2008</v>
      </c>
      <c r="C120" s="55">
        <v>20081</v>
      </c>
      <c r="D120" s="12" t="s">
        <v>446</v>
      </c>
      <c r="E120" s="12" t="s">
        <v>1731</v>
      </c>
      <c r="F120" s="3" t="s">
        <v>174</v>
      </c>
      <c r="G120" s="3">
        <v>811</v>
      </c>
      <c r="H120" s="138"/>
    </row>
    <row r="121" spans="1:8" ht="21" customHeight="1" x14ac:dyDescent="0.25">
      <c r="A121" s="57">
        <v>120</v>
      </c>
      <c r="B121" s="54">
        <v>2009</v>
      </c>
      <c r="C121" s="55">
        <v>20091</v>
      </c>
      <c r="D121" s="12" t="s">
        <v>449</v>
      </c>
      <c r="E121" s="12" t="s">
        <v>1732</v>
      </c>
      <c r="F121" s="3" t="s">
        <v>407</v>
      </c>
      <c r="G121" s="3">
        <v>810</v>
      </c>
      <c r="H121" s="138"/>
    </row>
    <row r="122" spans="1:8" ht="21" customHeight="1" x14ac:dyDescent="0.25">
      <c r="A122" s="57">
        <v>121</v>
      </c>
      <c r="B122" s="54">
        <v>2010</v>
      </c>
      <c r="C122" s="55">
        <v>20101</v>
      </c>
      <c r="D122" s="12" t="s">
        <v>452</v>
      </c>
      <c r="E122" s="12" t="s">
        <v>1733</v>
      </c>
      <c r="F122" s="3" t="s">
        <v>62</v>
      </c>
      <c r="G122" s="3">
        <v>811</v>
      </c>
      <c r="H122" s="138"/>
    </row>
    <row r="123" spans="1:8" ht="21" customHeight="1" x14ac:dyDescent="0.25">
      <c r="A123" s="57">
        <v>122</v>
      </c>
      <c r="B123" s="54">
        <v>2011</v>
      </c>
      <c r="C123" s="55">
        <v>20111</v>
      </c>
      <c r="D123" s="12" t="s">
        <v>457</v>
      </c>
      <c r="E123" s="12" t="s">
        <v>1734</v>
      </c>
      <c r="F123" s="3">
        <v>7</v>
      </c>
      <c r="G123" s="3">
        <v>811</v>
      </c>
      <c r="H123" s="138"/>
    </row>
    <row r="124" spans="1:8" ht="21" customHeight="1" x14ac:dyDescent="0.25">
      <c r="A124" s="57">
        <v>123</v>
      </c>
      <c r="B124" s="54">
        <v>2014</v>
      </c>
      <c r="C124" s="55">
        <v>20141</v>
      </c>
      <c r="D124" s="12" t="s">
        <v>468</v>
      </c>
      <c r="E124" s="12" t="s">
        <v>1735</v>
      </c>
      <c r="F124" s="3" t="s">
        <v>62</v>
      </c>
      <c r="G124" s="3">
        <v>811</v>
      </c>
      <c r="H124" s="138"/>
    </row>
    <row r="125" spans="1:8" ht="21" customHeight="1" x14ac:dyDescent="0.25">
      <c r="A125" s="57">
        <v>124</v>
      </c>
      <c r="B125" s="54">
        <v>2015</v>
      </c>
      <c r="C125" s="55">
        <v>20151</v>
      </c>
      <c r="D125" s="12" t="s">
        <v>462</v>
      </c>
      <c r="E125" s="12" t="s">
        <v>1607</v>
      </c>
      <c r="F125" s="3" t="s">
        <v>387</v>
      </c>
      <c r="G125" s="3">
        <v>811</v>
      </c>
      <c r="H125" s="138"/>
    </row>
    <row r="126" spans="1:8" ht="21" customHeight="1" x14ac:dyDescent="0.25">
      <c r="A126" s="57">
        <v>125</v>
      </c>
      <c r="B126" s="54">
        <v>2016</v>
      </c>
      <c r="C126" s="55">
        <v>20161</v>
      </c>
      <c r="D126" s="12" t="s">
        <v>465</v>
      </c>
      <c r="E126" s="12" t="s">
        <v>1608</v>
      </c>
      <c r="F126" s="3">
        <v>12</v>
      </c>
      <c r="G126" s="3">
        <v>810</v>
      </c>
      <c r="H126" s="138"/>
    </row>
    <row r="127" spans="1:8" ht="21" customHeight="1" x14ac:dyDescent="0.25">
      <c r="A127" s="57">
        <v>126</v>
      </c>
      <c r="B127" s="54">
        <v>2017</v>
      </c>
      <c r="C127" s="55">
        <v>20171</v>
      </c>
      <c r="D127" s="12" t="s">
        <v>477</v>
      </c>
      <c r="E127" s="12" t="s">
        <v>1609</v>
      </c>
      <c r="F127" s="3" t="s">
        <v>62</v>
      </c>
      <c r="G127" s="3">
        <v>811</v>
      </c>
      <c r="H127" s="138"/>
    </row>
    <row r="128" spans="1:8" ht="21" customHeight="1" x14ac:dyDescent="0.25">
      <c r="A128" s="57">
        <v>127</v>
      </c>
      <c r="B128" s="54">
        <v>2018</v>
      </c>
      <c r="C128" s="55">
        <v>20181</v>
      </c>
      <c r="D128" s="12" t="s">
        <v>480</v>
      </c>
      <c r="E128" s="12" t="s">
        <v>1736</v>
      </c>
      <c r="F128" s="3">
        <v>7</v>
      </c>
      <c r="G128" s="3">
        <v>811</v>
      </c>
      <c r="H128" s="138"/>
    </row>
    <row r="129" spans="1:8" ht="21" customHeight="1" x14ac:dyDescent="0.25">
      <c r="A129" s="57">
        <v>128</v>
      </c>
      <c r="B129" s="54">
        <v>2019</v>
      </c>
      <c r="C129" s="55">
        <v>20191</v>
      </c>
      <c r="D129" s="12" t="s">
        <v>1334</v>
      </c>
      <c r="E129" s="12" t="s">
        <v>1610</v>
      </c>
      <c r="F129" s="3" t="s">
        <v>1335</v>
      </c>
      <c r="G129" s="3">
        <v>810</v>
      </c>
      <c r="H129" s="138"/>
    </row>
    <row r="130" spans="1:8" ht="21" customHeight="1" x14ac:dyDescent="0.25">
      <c r="A130" s="57">
        <v>129</v>
      </c>
      <c r="B130" s="54">
        <v>2021</v>
      </c>
      <c r="C130" s="55">
        <v>20211</v>
      </c>
      <c r="D130" s="12" t="s">
        <v>493</v>
      </c>
      <c r="E130" s="12" t="s">
        <v>1611</v>
      </c>
      <c r="F130" s="3" t="s">
        <v>407</v>
      </c>
      <c r="G130" s="3">
        <v>810</v>
      </c>
      <c r="H130" s="138"/>
    </row>
    <row r="131" spans="1:8" ht="21" customHeight="1" x14ac:dyDescent="0.25">
      <c r="A131" s="57">
        <v>130</v>
      </c>
      <c r="B131" s="54">
        <v>2023</v>
      </c>
      <c r="C131" s="55">
        <v>20231</v>
      </c>
      <c r="D131" s="12" t="s">
        <v>488</v>
      </c>
      <c r="E131" s="12" t="s">
        <v>1737</v>
      </c>
      <c r="F131" s="3" t="s">
        <v>407</v>
      </c>
      <c r="G131" s="3">
        <v>810</v>
      </c>
      <c r="H131" s="138"/>
    </row>
    <row r="132" spans="1:8" ht="21" customHeight="1" x14ac:dyDescent="0.25">
      <c r="A132" s="57">
        <v>131</v>
      </c>
      <c r="B132" s="54">
        <v>2025</v>
      </c>
      <c r="C132" s="55">
        <v>20251</v>
      </c>
      <c r="D132" s="12" t="s">
        <v>483</v>
      </c>
      <c r="E132" s="12" t="s">
        <v>1738</v>
      </c>
      <c r="F132" s="3" t="s">
        <v>248</v>
      </c>
      <c r="G132" s="3">
        <v>810</v>
      </c>
      <c r="H132" s="138"/>
    </row>
    <row r="133" spans="1:8" ht="21" customHeight="1" x14ac:dyDescent="0.25">
      <c r="A133" s="57">
        <v>132</v>
      </c>
      <c r="B133" s="54">
        <v>2027</v>
      </c>
      <c r="C133" s="55">
        <v>20271</v>
      </c>
      <c r="D133" s="12" t="s">
        <v>498</v>
      </c>
      <c r="E133" s="12" t="s">
        <v>1612</v>
      </c>
      <c r="F133" s="3">
        <v>9</v>
      </c>
      <c r="G133" s="3">
        <v>810</v>
      </c>
      <c r="H133" s="138"/>
    </row>
    <row r="134" spans="1:8" ht="21" customHeight="1" x14ac:dyDescent="0.25">
      <c r="A134" s="57">
        <v>133</v>
      </c>
      <c r="B134" s="54">
        <v>2028</v>
      </c>
      <c r="C134" s="55">
        <v>20281</v>
      </c>
      <c r="D134" s="12" t="s">
        <v>501</v>
      </c>
      <c r="E134" s="12" t="s">
        <v>1739</v>
      </c>
      <c r="F134" s="3" t="s">
        <v>407</v>
      </c>
      <c r="G134" s="3">
        <v>810</v>
      </c>
      <c r="H134" s="138"/>
    </row>
    <row r="135" spans="1:8" ht="21" customHeight="1" x14ac:dyDescent="0.25">
      <c r="A135" s="57">
        <v>134</v>
      </c>
      <c r="B135" s="54">
        <v>2029</v>
      </c>
      <c r="C135" s="55">
        <v>20291</v>
      </c>
      <c r="D135" s="12" t="s">
        <v>505</v>
      </c>
      <c r="E135" s="12" t="s">
        <v>1740</v>
      </c>
      <c r="F135" s="3" t="s">
        <v>407</v>
      </c>
      <c r="G135" s="3">
        <v>810</v>
      </c>
      <c r="H135" s="138"/>
    </row>
    <row r="136" spans="1:8" ht="21" customHeight="1" x14ac:dyDescent="0.25">
      <c r="A136" s="57">
        <v>135</v>
      </c>
      <c r="B136" s="54">
        <v>2030</v>
      </c>
      <c r="C136" s="55">
        <v>20301</v>
      </c>
      <c r="D136" s="12" t="s">
        <v>510</v>
      </c>
      <c r="E136" s="12" t="s">
        <v>1613</v>
      </c>
      <c r="F136" s="3" t="s">
        <v>407</v>
      </c>
      <c r="G136" s="3">
        <v>810</v>
      </c>
      <c r="H136" s="138"/>
    </row>
    <row r="137" spans="1:8" ht="21" customHeight="1" x14ac:dyDescent="0.25">
      <c r="A137" s="57">
        <v>136</v>
      </c>
      <c r="B137" s="54">
        <v>2031</v>
      </c>
      <c r="C137" s="55">
        <v>20311</v>
      </c>
      <c r="D137" s="12" t="s">
        <v>514</v>
      </c>
      <c r="E137" s="12" t="s">
        <v>1741</v>
      </c>
      <c r="F137" s="3" t="s">
        <v>407</v>
      </c>
      <c r="G137" s="3">
        <v>810</v>
      </c>
      <c r="H137" s="138"/>
    </row>
    <row r="138" spans="1:8" ht="21" customHeight="1" x14ac:dyDescent="0.25">
      <c r="A138" s="57">
        <v>137</v>
      </c>
      <c r="B138" s="54">
        <v>2032</v>
      </c>
      <c r="C138" s="55">
        <v>20321</v>
      </c>
      <c r="D138" s="12" t="s">
        <v>519</v>
      </c>
      <c r="E138" s="12" t="s">
        <v>1614</v>
      </c>
      <c r="F138" s="3" t="s">
        <v>248</v>
      </c>
      <c r="G138" s="3">
        <v>810</v>
      </c>
      <c r="H138" s="138"/>
    </row>
    <row r="139" spans="1:8" ht="21" customHeight="1" x14ac:dyDescent="0.25">
      <c r="A139" s="57">
        <v>138</v>
      </c>
      <c r="B139" s="54">
        <v>2033</v>
      </c>
      <c r="C139" s="55">
        <v>20331</v>
      </c>
      <c r="D139" s="12" t="s">
        <v>522</v>
      </c>
      <c r="E139" s="12" t="s">
        <v>1742</v>
      </c>
      <c r="F139" s="3">
        <v>4</v>
      </c>
      <c r="G139" s="3">
        <v>810</v>
      </c>
      <c r="H139" s="138"/>
    </row>
    <row r="140" spans="1:8" ht="21" customHeight="1" x14ac:dyDescent="0.25">
      <c r="A140" s="57">
        <v>139</v>
      </c>
      <c r="B140" s="54">
        <v>2034</v>
      </c>
      <c r="C140" s="55">
        <v>20341</v>
      </c>
      <c r="D140" s="12" t="s">
        <v>527</v>
      </c>
      <c r="E140" s="12" t="s">
        <v>1743</v>
      </c>
      <c r="F140" s="3" t="s">
        <v>248</v>
      </c>
      <c r="G140" s="3">
        <v>810</v>
      </c>
      <c r="H140" s="138"/>
    </row>
    <row r="141" spans="1:8" ht="21" customHeight="1" x14ac:dyDescent="0.25">
      <c r="A141" s="57">
        <v>140</v>
      </c>
      <c r="B141" s="54">
        <v>2035</v>
      </c>
      <c r="C141" s="55">
        <v>20351</v>
      </c>
      <c r="D141" s="12" t="s">
        <v>532</v>
      </c>
      <c r="E141" s="12" t="s">
        <v>1615</v>
      </c>
      <c r="F141" s="3" t="s">
        <v>45</v>
      </c>
      <c r="G141" s="3">
        <v>811</v>
      </c>
      <c r="H141" s="138"/>
    </row>
    <row r="142" spans="1:8" ht="21" customHeight="1" x14ac:dyDescent="0.25">
      <c r="A142" s="57">
        <v>141</v>
      </c>
      <c r="B142" s="54">
        <v>2039</v>
      </c>
      <c r="C142" s="55">
        <v>20391</v>
      </c>
      <c r="D142" s="12" t="s">
        <v>1323</v>
      </c>
      <c r="E142" s="12" t="s">
        <v>1616</v>
      </c>
      <c r="F142" s="3" t="s">
        <v>62</v>
      </c>
      <c r="G142" s="3">
        <v>811</v>
      </c>
      <c r="H142" s="138"/>
    </row>
    <row r="143" spans="1:8" ht="21" customHeight="1" x14ac:dyDescent="0.25">
      <c r="A143" s="57">
        <v>142</v>
      </c>
      <c r="B143" s="54">
        <v>2040</v>
      </c>
      <c r="C143" s="55">
        <v>20401</v>
      </c>
      <c r="D143" s="12" t="s">
        <v>541</v>
      </c>
      <c r="E143" s="12" t="s">
        <v>1744</v>
      </c>
      <c r="F143" s="3" t="s">
        <v>387</v>
      </c>
      <c r="G143" s="3">
        <v>811</v>
      </c>
      <c r="H143" s="138"/>
    </row>
    <row r="144" spans="1:8" ht="21" customHeight="1" x14ac:dyDescent="0.25">
      <c r="A144" s="57">
        <v>143</v>
      </c>
      <c r="B144" s="54">
        <v>2041</v>
      </c>
      <c r="C144" s="55">
        <v>20411</v>
      </c>
      <c r="D144" s="12" t="s">
        <v>544</v>
      </c>
      <c r="E144" s="12" t="s">
        <v>1745</v>
      </c>
      <c r="F144" s="3">
        <v>12</v>
      </c>
      <c r="G144" s="3">
        <v>810</v>
      </c>
      <c r="H144" s="138"/>
    </row>
    <row r="145" spans="1:8" ht="21" customHeight="1" x14ac:dyDescent="0.25">
      <c r="A145" s="57">
        <v>144</v>
      </c>
      <c r="B145" s="54">
        <v>2042</v>
      </c>
      <c r="C145" s="55">
        <v>20421</v>
      </c>
      <c r="D145" s="12" t="s">
        <v>552</v>
      </c>
      <c r="E145" s="12" t="s">
        <v>1746</v>
      </c>
      <c r="F145" s="3" t="s">
        <v>553</v>
      </c>
      <c r="G145" s="3">
        <v>810</v>
      </c>
      <c r="H145" s="138"/>
    </row>
    <row r="146" spans="1:8" ht="21" customHeight="1" x14ac:dyDescent="0.25">
      <c r="A146" s="57">
        <v>145</v>
      </c>
      <c r="B146" s="54">
        <v>2043</v>
      </c>
      <c r="C146" s="55">
        <v>20431</v>
      </c>
      <c r="D146" s="12" t="s">
        <v>547</v>
      </c>
      <c r="E146" s="12" t="s">
        <v>1747</v>
      </c>
      <c r="F146" s="3">
        <v>7</v>
      </c>
      <c r="G146" s="3">
        <v>811</v>
      </c>
      <c r="H146" s="138"/>
    </row>
    <row r="147" spans="1:8" ht="21" customHeight="1" x14ac:dyDescent="0.25">
      <c r="A147" s="57">
        <v>146</v>
      </c>
      <c r="B147" s="54">
        <v>2045</v>
      </c>
      <c r="C147" s="55">
        <v>20451</v>
      </c>
      <c r="D147" s="12" t="s">
        <v>557</v>
      </c>
      <c r="E147" s="12" t="s">
        <v>1617</v>
      </c>
      <c r="F147" s="3" t="s">
        <v>407</v>
      </c>
      <c r="G147" s="3">
        <v>810</v>
      </c>
      <c r="H147" s="138"/>
    </row>
    <row r="148" spans="1:8" ht="21" customHeight="1" x14ac:dyDescent="0.25">
      <c r="A148" s="57">
        <v>147</v>
      </c>
      <c r="B148" s="54">
        <v>2046</v>
      </c>
      <c r="C148" s="55">
        <v>20461</v>
      </c>
      <c r="D148" s="12" t="s">
        <v>563</v>
      </c>
      <c r="E148" s="12" t="s">
        <v>1748</v>
      </c>
      <c r="F148" s="3">
        <v>9</v>
      </c>
      <c r="G148" s="3">
        <v>810</v>
      </c>
      <c r="H148" s="138"/>
    </row>
    <row r="149" spans="1:8" ht="21" customHeight="1" x14ac:dyDescent="0.25">
      <c r="A149" s="57">
        <v>148</v>
      </c>
      <c r="B149" s="54">
        <v>2047</v>
      </c>
      <c r="C149" s="55">
        <v>20471</v>
      </c>
      <c r="D149" s="12" t="s">
        <v>566</v>
      </c>
      <c r="E149" s="12" t="s">
        <v>1749</v>
      </c>
      <c r="F149" s="3" t="s">
        <v>362</v>
      </c>
      <c r="G149" s="3">
        <v>811</v>
      </c>
      <c r="H149" s="138"/>
    </row>
    <row r="150" spans="1:8" ht="21" customHeight="1" x14ac:dyDescent="0.25">
      <c r="A150" s="57">
        <v>149</v>
      </c>
      <c r="B150" s="54">
        <v>2048</v>
      </c>
      <c r="C150" s="55">
        <v>20481</v>
      </c>
      <c r="D150" s="12" t="s">
        <v>569</v>
      </c>
      <c r="E150" s="12" t="s">
        <v>1618</v>
      </c>
      <c r="F150" s="3">
        <v>9</v>
      </c>
      <c r="G150" s="3">
        <v>810</v>
      </c>
      <c r="H150" s="138"/>
    </row>
    <row r="151" spans="1:8" ht="21" customHeight="1" x14ac:dyDescent="0.25">
      <c r="A151" s="57">
        <v>150</v>
      </c>
      <c r="B151" s="54">
        <v>2051</v>
      </c>
      <c r="C151" s="55">
        <v>20511</v>
      </c>
      <c r="D151" s="12" t="s">
        <v>574</v>
      </c>
      <c r="E151" s="12" t="s">
        <v>1750</v>
      </c>
      <c r="F151" s="3">
        <v>2</v>
      </c>
      <c r="G151" s="3">
        <v>810</v>
      </c>
      <c r="H151" s="138"/>
    </row>
    <row r="152" spans="1:8" ht="21" customHeight="1" x14ac:dyDescent="0.25">
      <c r="A152" s="57">
        <v>151</v>
      </c>
      <c r="B152" s="54">
        <v>2052</v>
      </c>
      <c r="C152" s="55">
        <v>20521</v>
      </c>
      <c r="D152" s="12" t="s">
        <v>577</v>
      </c>
      <c r="E152" s="12" t="s">
        <v>1619</v>
      </c>
      <c r="F152" s="3" t="s">
        <v>578</v>
      </c>
      <c r="G152" s="3">
        <v>811</v>
      </c>
      <c r="H152" s="138"/>
    </row>
    <row r="153" spans="1:8" ht="21" customHeight="1" x14ac:dyDescent="0.25">
      <c r="A153" s="57">
        <v>152</v>
      </c>
      <c r="B153" s="54">
        <v>2056</v>
      </c>
      <c r="C153" s="55">
        <v>20561</v>
      </c>
      <c r="D153" s="12" t="s">
        <v>581</v>
      </c>
      <c r="E153" s="12" t="s">
        <v>1751</v>
      </c>
      <c r="F153" s="3" t="s">
        <v>62</v>
      </c>
      <c r="G153" s="3">
        <v>811</v>
      </c>
      <c r="H153" s="138"/>
    </row>
    <row r="154" spans="1:8" ht="21" customHeight="1" x14ac:dyDescent="0.25">
      <c r="A154" s="57">
        <v>153</v>
      </c>
      <c r="B154" s="54">
        <v>2057</v>
      </c>
      <c r="C154" s="55">
        <v>20571</v>
      </c>
      <c r="D154" s="12" t="s">
        <v>584</v>
      </c>
      <c r="E154" s="12" t="s">
        <v>1620</v>
      </c>
      <c r="F154" s="3">
        <v>12</v>
      </c>
      <c r="G154" s="3">
        <v>810</v>
      </c>
      <c r="H154" s="138"/>
    </row>
    <row r="155" spans="1:8" ht="21" customHeight="1" x14ac:dyDescent="0.25">
      <c r="A155" s="57">
        <v>154</v>
      </c>
      <c r="B155" s="54">
        <v>2059</v>
      </c>
      <c r="C155" s="55">
        <v>20591</v>
      </c>
      <c r="D155" s="12" t="s">
        <v>587</v>
      </c>
      <c r="E155" s="12" t="s">
        <v>1621</v>
      </c>
      <c r="F155" s="3" t="s">
        <v>45</v>
      </c>
      <c r="G155" s="3">
        <v>811</v>
      </c>
      <c r="H155" s="138"/>
    </row>
    <row r="156" spans="1:8" ht="21" customHeight="1" x14ac:dyDescent="0.25">
      <c r="A156" s="57">
        <v>155</v>
      </c>
      <c r="B156" s="54">
        <v>2060</v>
      </c>
      <c r="C156" s="55">
        <v>20601</v>
      </c>
      <c r="D156" s="12" t="s">
        <v>592</v>
      </c>
      <c r="E156" s="12" t="s">
        <v>1752</v>
      </c>
      <c r="F156" s="3" t="s">
        <v>150</v>
      </c>
      <c r="G156" s="3">
        <v>810</v>
      </c>
      <c r="H156" s="138"/>
    </row>
    <row r="157" spans="1:8" ht="21" customHeight="1" x14ac:dyDescent="0.25">
      <c r="A157" s="57">
        <v>156</v>
      </c>
      <c r="B157" s="54">
        <v>2063</v>
      </c>
      <c r="C157" s="55">
        <v>20631</v>
      </c>
      <c r="D157" s="12" t="s">
        <v>595</v>
      </c>
      <c r="E157" s="12" t="s">
        <v>1622</v>
      </c>
      <c r="F157" s="3" t="s">
        <v>553</v>
      </c>
      <c r="G157" s="3">
        <v>810</v>
      </c>
      <c r="H157" s="138"/>
    </row>
    <row r="158" spans="1:8" ht="21" customHeight="1" x14ac:dyDescent="0.25">
      <c r="A158" s="57">
        <v>157</v>
      </c>
      <c r="B158" s="54">
        <v>2064</v>
      </c>
      <c r="C158" s="55">
        <v>20641</v>
      </c>
      <c r="D158" s="12" t="s">
        <v>598</v>
      </c>
      <c r="E158" s="12" t="s">
        <v>1753</v>
      </c>
      <c r="F158" s="3" t="s">
        <v>553</v>
      </c>
      <c r="G158" s="3">
        <v>810</v>
      </c>
      <c r="H158" s="138"/>
    </row>
    <row r="159" spans="1:8" ht="21" customHeight="1" x14ac:dyDescent="0.25">
      <c r="A159" s="57">
        <v>158</v>
      </c>
      <c r="B159" s="54">
        <v>2065</v>
      </c>
      <c r="C159" s="55">
        <v>20651</v>
      </c>
      <c r="D159" s="12" t="s">
        <v>602</v>
      </c>
      <c r="E159" s="12" t="s">
        <v>1623</v>
      </c>
      <c r="F159" s="3">
        <v>9</v>
      </c>
      <c r="G159" s="3">
        <v>810</v>
      </c>
      <c r="H159" s="138"/>
    </row>
    <row r="160" spans="1:8" ht="21" customHeight="1" x14ac:dyDescent="0.25">
      <c r="A160" s="57">
        <v>159</v>
      </c>
      <c r="B160" s="54">
        <v>2066</v>
      </c>
      <c r="C160" s="55">
        <v>20661</v>
      </c>
      <c r="D160" s="12" t="s">
        <v>605</v>
      </c>
      <c r="E160" s="12" t="s">
        <v>1754</v>
      </c>
      <c r="F160" s="3" t="s">
        <v>407</v>
      </c>
      <c r="G160" s="3">
        <v>810</v>
      </c>
      <c r="H160" s="138"/>
    </row>
    <row r="161" spans="1:8" ht="21" customHeight="1" x14ac:dyDescent="0.25">
      <c r="A161" s="57">
        <v>160</v>
      </c>
      <c r="B161" s="54">
        <v>2069</v>
      </c>
      <c r="C161" s="55">
        <v>20691</v>
      </c>
      <c r="D161" s="12" t="s">
        <v>610</v>
      </c>
      <c r="E161" s="12" t="s">
        <v>1624</v>
      </c>
      <c r="F161" s="3" t="s">
        <v>362</v>
      </c>
      <c r="G161" s="3">
        <v>811</v>
      </c>
      <c r="H161" s="138"/>
    </row>
    <row r="162" spans="1:8" ht="21" customHeight="1" x14ac:dyDescent="0.25">
      <c r="A162" s="57">
        <v>161</v>
      </c>
      <c r="B162" s="54">
        <v>2072</v>
      </c>
      <c r="C162" s="55">
        <v>20721</v>
      </c>
      <c r="D162" s="12" t="s">
        <v>613</v>
      </c>
      <c r="E162" s="12" t="s">
        <v>1625</v>
      </c>
      <c r="F162" s="3" t="s">
        <v>387</v>
      </c>
      <c r="G162" s="3">
        <v>811</v>
      </c>
      <c r="H162" s="138"/>
    </row>
    <row r="163" spans="1:8" ht="21" customHeight="1" x14ac:dyDescent="0.25">
      <c r="A163" s="57">
        <v>162</v>
      </c>
      <c r="B163" s="54">
        <v>2073</v>
      </c>
      <c r="C163" s="55">
        <v>20731</v>
      </c>
      <c r="D163" s="12" t="s">
        <v>616</v>
      </c>
      <c r="E163" s="12" t="s">
        <v>1755</v>
      </c>
      <c r="F163" s="3" t="s">
        <v>387</v>
      </c>
      <c r="G163" s="3">
        <v>811</v>
      </c>
      <c r="H163" s="138"/>
    </row>
    <row r="164" spans="1:8" ht="21" customHeight="1" x14ac:dyDescent="0.25">
      <c r="A164" s="57">
        <v>163</v>
      </c>
      <c r="B164" s="54">
        <v>2074</v>
      </c>
      <c r="C164" s="55">
        <v>20741</v>
      </c>
      <c r="D164" s="12" t="s">
        <v>619</v>
      </c>
      <c r="E164" s="12" t="s">
        <v>1756</v>
      </c>
      <c r="F164" s="3" t="s">
        <v>407</v>
      </c>
      <c r="G164" s="3">
        <v>810</v>
      </c>
      <c r="H164" s="138"/>
    </row>
    <row r="165" spans="1:8" ht="21" customHeight="1" x14ac:dyDescent="0.25">
      <c r="A165" s="57">
        <v>164</v>
      </c>
      <c r="B165" s="54">
        <v>2075</v>
      </c>
      <c r="C165" s="55">
        <v>20751</v>
      </c>
      <c r="D165" s="12" t="s">
        <v>625</v>
      </c>
      <c r="E165" s="12" t="s">
        <v>1757</v>
      </c>
      <c r="F165" s="3">
        <v>9</v>
      </c>
      <c r="G165" s="3">
        <v>810</v>
      </c>
      <c r="H165" s="138"/>
    </row>
    <row r="166" spans="1:8" ht="21" customHeight="1" x14ac:dyDescent="0.25">
      <c r="A166" s="57">
        <v>165</v>
      </c>
      <c r="B166" s="54">
        <v>2076</v>
      </c>
      <c r="C166" s="54">
        <v>20761</v>
      </c>
      <c r="D166" s="12" t="s">
        <v>628</v>
      </c>
      <c r="E166" s="12" t="s">
        <v>1758</v>
      </c>
      <c r="F166" s="12">
        <v>12</v>
      </c>
      <c r="G166" s="3">
        <v>810</v>
      </c>
      <c r="H166" s="138"/>
    </row>
    <row r="167" spans="1:8" ht="21" customHeight="1" x14ac:dyDescent="0.25">
      <c r="A167" s="57">
        <v>166</v>
      </c>
      <c r="B167" s="54">
        <v>2077</v>
      </c>
      <c r="C167" s="55">
        <v>20771</v>
      </c>
      <c r="D167" s="12" t="s">
        <v>633</v>
      </c>
      <c r="E167" s="12" t="s">
        <v>1759</v>
      </c>
      <c r="F167" s="3">
        <v>7</v>
      </c>
      <c r="G167" s="3">
        <v>811</v>
      </c>
      <c r="H167" s="138"/>
    </row>
    <row r="168" spans="1:8" ht="21" customHeight="1" x14ac:dyDescent="0.25">
      <c r="A168" s="57">
        <v>167</v>
      </c>
      <c r="B168" s="54">
        <v>2078</v>
      </c>
      <c r="C168" s="55">
        <v>20781</v>
      </c>
      <c r="D168" s="12" t="s">
        <v>638</v>
      </c>
      <c r="E168" s="12" t="s">
        <v>1626</v>
      </c>
      <c r="F168" s="3" t="s">
        <v>45</v>
      </c>
      <c r="G168" s="3">
        <v>811</v>
      </c>
      <c r="H168" s="138"/>
    </row>
    <row r="169" spans="1:8" ht="21" customHeight="1" x14ac:dyDescent="0.25">
      <c r="A169" s="57">
        <v>168</v>
      </c>
      <c r="B169" s="54">
        <v>2079</v>
      </c>
      <c r="C169" s="55">
        <v>20791</v>
      </c>
      <c r="D169" s="12" t="s">
        <v>641</v>
      </c>
      <c r="E169" s="12" t="s">
        <v>1760</v>
      </c>
      <c r="F169" s="3" t="s">
        <v>407</v>
      </c>
      <c r="G169" s="3">
        <v>810</v>
      </c>
      <c r="H169" s="138"/>
    </row>
    <row r="170" spans="1:8" ht="21" customHeight="1" x14ac:dyDescent="0.25">
      <c r="A170" s="57">
        <v>169</v>
      </c>
      <c r="B170" s="54">
        <v>2080</v>
      </c>
      <c r="C170" s="55">
        <v>20801</v>
      </c>
      <c r="D170" s="12" t="s">
        <v>644</v>
      </c>
      <c r="E170" s="12" t="s">
        <v>1627</v>
      </c>
      <c r="F170" s="3" t="s">
        <v>248</v>
      </c>
      <c r="G170" s="3">
        <v>810</v>
      </c>
      <c r="H170" s="138"/>
    </row>
    <row r="171" spans="1:8" ht="21" customHeight="1" x14ac:dyDescent="0.25">
      <c r="A171" s="57">
        <v>170</v>
      </c>
      <c r="B171" s="54">
        <v>2082</v>
      </c>
      <c r="C171" s="55">
        <v>20821</v>
      </c>
      <c r="D171" s="12" t="s">
        <v>647</v>
      </c>
      <c r="E171" s="12" t="s">
        <v>1761</v>
      </c>
      <c r="F171" s="3" t="s">
        <v>198</v>
      </c>
      <c r="G171" s="3">
        <v>810</v>
      </c>
      <c r="H171" s="138"/>
    </row>
    <row r="172" spans="1:8" s="41" customFormat="1" ht="21" customHeight="1" x14ac:dyDescent="0.25">
      <c r="A172" s="57">
        <v>171</v>
      </c>
      <c r="B172" s="54">
        <v>2085</v>
      </c>
      <c r="C172" s="55">
        <v>20851</v>
      </c>
      <c r="D172" s="12" t="s">
        <v>650</v>
      </c>
      <c r="E172" s="12" t="s">
        <v>1628</v>
      </c>
      <c r="F172" s="3">
        <v>12</v>
      </c>
      <c r="G172" s="3">
        <v>810</v>
      </c>
      <c r="H172" s="142"/>
    </row>
    <row r="173" spans="1:8" s="41" customFormat="1" ht="21" customHeight="1" x14ac:dyDescent="0.25">
      <c r="A173" s="57">
        <v>172</v>
      </c>
      <c r="B173" s="54">
        <v>2086</v>
      </c>
      <c r="C173" s="55">
        <v>20861</v>
      </c>
      <c r="D173" s="12" t="s">
        <v>1405</v>
      </c>
      <c r="E173" s="12" t="s">
        <v>1629</v>
      </c>
      <c r="F173" s="3">
        <v>12</v>
      </c>
      <c r="G173" s="3">
        <v>810</v>
      </c>
      <c r="H173" s="142"/>
    </row>
    <row r="174" spans="1:8" s="41" customFormat="1" ht="21" customHeight="1" x14ac:dyDescent="0.25">
      <c r="A174" s="57">
        <v>173</v>
      </c>
      <c r="B174" s="54">
        <v>2087</v>
      </c>
      <c r="C174" s="55">
        <v>20871</v>
      </c>
      <c r="D174" s="12" t="s">
        <v>655</v>
      </c>
      <c r="E174" s="12" t="s">
        <v>1762</v>
      </c>
      <c r="F174" s="3" t="s">
        <v>387</v>
      </c>
      <c r="G174" s="3">
        <v>811</v>
      </c>
      <c r="H174" s="142"/>
    </row>
    <row r="175" spans="1:8" s="41" customFormat="1" ht="21" customHeight="1" x14ac:dyDescent="0.25">
      <c r="A175" s="57">
        <v>174</v>
      </c>
      <c r="B175" s="54">
        <v>2088</v>
      </c>
      <c r="C175" s="55">
        <v>20881</v>
      </c>
      <c r="D175" s="12" t="s">
        <v>658</v>
      </c>
      <c r="E175" s="12" t="s">
        <v>1763</v>
      </c>
      <c r="F175" s="3" t="s">
        <v>407</v>
      </c>
      <c r="G175" s="3">
        <v>810</v>
      </c>
      <c r="H175" s="142"/>
    </row>
    <row r="176" spans="1:8" s="41" customFormat="1" ht="21" customHeight="1" x14ac:dyDescent="0.25">
      <c r="A176" s="57">
        <v>175</v>
      </c>
      <c r="B176" s="54">
        <v>2089</v>
      </c>
      <c r="C176" s="55">
        <v>20891</v>
      </c>
      <c r="D176" s="12" t="s">
        <v>661</v>
      </c>
      <c r="E176" s="12" t="s">
        <v>1764</v>
      </c>
      <c r="F176" s="3" t="s">
        <v>407</v>
      </c>
      <c r="G176" s="3">
        <v>810</v>
      </c>
      <c r="H176" s="142"/>
    </row>
    <row r="177" spans="1:8" s="41" customFormat="1" ht="21" customHeight="1" x14ac:dyDescent="0.25">
      <c r="A177" s="57">
        <v>177</v>
      </c>
      <c r="B177" s="54">
        <v>2092</v>
      </c>
      <c r="C177" s="55">
        <v>20921</v>
      </c>
      <c r="D177" s="12" t="s">
        <v>670</v>
      </c>
      <c r="E177" s="12" t="s">
        <v>1765</v>
      </c>
      <c r="F177" s="3">
        <v>9</v>
      </c>
      <c r="G177" s="3">
        <v>810</v>
      </c>
      <c r="H177" s="142"/>
    </row>
    <row r="178" spans="1:8" s="41" customFormat="1" ht="21" customHeight="1" x14ac:dyDescent="0.25">
      <c r="A178" s="57">
        <v>178</v>
      </c>
      <c r="B178" s="54">
        <v>2093</v>
      </c>
      <c r="C178" s="55">
        <v>20931</v>
      </c>
      <c r="D178" s="12" t="s">
        <v>673</v>
      </c>
      <c r="E178" s="12" t="s">
        <v>1631</v>
      </c>
      <c r="F178" s="3" t="s">
        <v>407</v>
      </c>
      <c r="G178" s="3">
        <v>810</v>
      </c>
      <c r="H178" s="142"/>
    </row>
    <row r="179" spans="1:8" ht="21" customHeight="1" x14ac:dyDescent="0.25">
      <c r="A179" s="57">
        <v>179</v>
      </c>
      <c r="B179" s="54">
        <v>2094</v>
      </c>
      <c r="C179" s="55">
        <v>20941</v>
      </c>
      <c r="D179" s="12" t="s">
        <v>678</v>
      </c>
      <c r="E179" s="12" t="s">
        <v>1766</v>
      </c>
      <c r="F179" s="3">
        <v>9</v>
      </c>
      <c r="G179" s="3">
        <v>810</v>
      </c>
      <c r="H179" s="138"/>
    </row>
    <row r="180" spans="1:8" ht="21" customHeight="1" x14ac:dyDescent="0.25">
      <c r="A180" s="57">
        <v>180</v>
      </c>
      <c r="B180" s="54">
        <v>2095</v>
      </c>
      <c r="C180" s="55">
        <v>20951</v>
      </c>
      <c r="D180" s="12" t="s">
        <v>681</v>
      </c>
      <c r="E180" s="12" t="s">
        <v>1632</v>
      </c>
      <c r="F180" s="3">
        <v>9</v>
      </c>
      <c r="G180" s="3">
        <v>810</v>
      </c>
      <c r="H180" s="138"/>
    </row>
    <row r="181" spans="1:8" ht="21" customHeight="1" x14ac:dyDescent="0.25">
      <c r="A181" s="57">
        <v>181</v>
      </c>
      <c r="B181" s="54">
        <v>2096</v>
      </c>
      <c r="C181" s="55">
        <v>20961</v>
      </c>
      <c r="D181" s="12" t="s">
        <v>684</v>
      </c>
      <c r="E181" s="12" t="s">
        <v>1633</v>
      </c>
      <c r="F181" s="3">
        <v>3</v>
      </c>
      <c r="G181" s="3">
        <v>810</v>
      </c>
      <c r="H181" s="138"/>
    </row>
    <row r="182" spans="1:8" ht="21" customHeight="1" x14ac:dyDescent="0.25">
      <c r="A182" s="57">
        <v>182</v>
      </c>
      <c r="B182" s="54">
        <v>2098</v>
      </c>
      <c r="C182" s="55">
        <v>20981</v>
      </c>
      <c r="D182" s="12" t="s">
        <v>689</v>
      </c>
      <c r="E182" s="12" t="s">
        <v>1634</v>
      </c>
      <c r="F182" s="3">
        <v>5</v>
      </c>
      <c r="G182" s="3">
        <v>811</v>
      </c>
      <c r="H182" s="138"/>
    </row>
    <row r="183" spans="1:8" ht="21" customHeight="1" x14ac:dyDescent="0.25">
      <c r="A183" s="57">
        <v>183</v>
      </c>
      <c r="B183" s="54">
        <v>2100</v>
      </c>
      <c r="C183" s="55">
        <v>21001</v>
      </c>
      <c r="D183" s="12" t="s">
        <v>692</v>
      </c>
      <c r="E183" s="12" t="s">
        <v>1635</v>
      </c>
      <c r="F183" s="3">
        <v>7</v>
      </c>
      <c r="G183" s="3">
        <v>811</v>
      </c>
      <c r="H183" s="138"/>
    </row>
    <row r="184" spans="1:8" ht="21" customHeight="1" x14ac:dyDescent="0.25">
      <c r="A184" s="57">
        <v>184</v>
      </c>
      <c r="B184" s="54">
        <v>2101</v>
      </c>
      <c r="C184" s="55">
        <v>21011</v>
      </c>
      <c r="D184" s="12" t="s">
        <v>697</v>
      </c>
      <c r="E184" s="12" t="s">
        <v>1767</v>
      </c>
      <c r="F184" s="3" t="s">
        <v>387</v>
      </c>
      <c r="G184" s="3">
        <v>811</v>
      </c>
      <c r="H184" s="138"/>
    </row>
    <row r="185" spans="1:8" ht="21" customHeight="1" x14ac:dyDescent="0.25">
      <c r="A185" s="57">
        <v>185</v>
      </c>
      <c r="B185" s="54">
        <v>2102</v>
      </c>
      <c r="C185" s="55">
        <v>21021</v>
      </c>
      <c r="D185" s="12" t="s">
        <v>700</v>
      </c>
      <c r="E185" s="12" t="s">
        <v>1636</v>
      </c>
      <c r="F185" s="3">
        <v>12</v>
      </c>
      <c r="G185" s="3">
        <v>810</v>
      </c>
      <c r="H185" s="138"/>
    </row>
    <row r="186" spans="1:8" ht="21" customHeight="1" x14ac:dyDescent="0.25">
      <c r="A186" s="57">
        <v>186</v>
      </c>
      <c r="B186" s="54">
        <v>2103</v>
      </c>
      <c r="C186" s="55">
        <v>21031</v>
      </c>
      <c r="D186" s="12" t="s">
        <v>705</v>
      </c>
      <c r="E186" s="12" t="s">
        <v>1768</v>
      </c>
      <c r="F186" s="3">
        <v>9</v>
      </c>
      <c r="G186" s="3">
        <v>810</v>
      </c>
      <c r="H186" s="138"/>
    </row>
    <row r="187" spans="1:8" ht="21" customHeight="1" x14ac:dyDescent="0.25">
      <c r="A187" s="57">
        <v>187</v>
      </c>
      <c r="B187" s="54">
        <v>2104</v>
      </c>
      <c r="C187" s="55">
        <v>21041</v>
      </c>
      <c r="D187" s="12" t="s">
        <v>708</v>
      </c>
      <c r="E187" s="12" t="s">
        <v>1769</v>
      </c>
      <c r="F187" s="3" t="s">
        <v>198</v>
      </c>
      <c r="G187" s="3">
        <v>810</v>
      </c>
      <c r="H187" s="138"/>
    </row>
    <row r="188" spans="1:8" ht="21" customHeight="1" x14ac:dyDescent="0.25">
      <c r="A188" s="57">
        <v>188</v>
      </c>
      <c r="B188" s="54">
        <v>2105</v>
      </c>
      <c r="C188" s="55">
        <v>21051</v>
      </c>
      <c r="D188" s="12" t="s">
        <v>711</v>
      </c>
      <c r="E188" s="12" t="s">
        <v>1770</v>
      </c>
      <c r="F188" s="3" t="s">
        <v>150</v>
      </c>
      <c r="G188" s="3">
        <v>810</v>
      </c>
      <c r="H188" s="138"/>
    </row>
    <row r="189" spans="1:8" ht="21" customHeight="1" x14ac:dyDescent="0.25">
      <c r="A189" s="57">
        <v>189</v>
      </c>
      <c r="B189" s="54">
        <v>2106</v>
      </c>
      <c r="C189" s="55">
        <v>21061</v>
      </c>
      <c r="D189" s="12" t="s">
        <v>714</v>
      </c>
      <c r="E189" s="12" t="s">
        <v>1637</v>
      </c>
      <c r="F189" s="3" t="s">
        <v>174</v>
      </c>
      <c r="G189" s="3">
        <v>811</v>
      </c>
      <c r="H189" s="138"/>
    </row>
    <row r="190" spans="1:8" ht="21" customHeight="1" x14ac:dyDescent="0.25">
      <c r="A190" s="57">
        <v>190</v>
      </c>
      <c r="B190" s="54">
        <v>2107</v>
      </c>
      <c r="C190" s="55">
        <v>21071</v>
      </c>
      <c r="D190" s="12" t="s">
        <v>718</v>
      </c>
      <c r="E190" s="12" t="s">
        <v>1771</v>
      </c>
      <c r="F190" s="3" t="s">
        <v>578</v>
      </c>
      <c r="G190" s="3">
        <v>811</v>
      </c>
      <c r="H190" s="138"/>
    </row>
    <row r="191" spans="1:8" ht="21" customHeight="1" x14ac:dyDescent="0.25">
      <c r="A191" s="57">
        <v>191</v>
      </c>
      <c r="B191" s="54">
        <v>2108</v>
      </c>
      <c r="C191" s="55">
        <v>21081</v>
      </c>
      <c r="D191" s="12" t="s">
        <v>722</v>
      </c>
      <c r="E191" s="12" t="s">
        <v>1638</v>
      </c>
      <c r="F191" s="3">
        <v>9</v>
      </c>
      <c r="G191" s="3">
        <v>810</v>
      </c>
      <c r="H191" s="138"/>
    </row>
    <row r="192" spans="1:8" ht="21" customHeight="1" x14ac:dyDescent="0.25">
      <c r="A192" s="57">
        <v>192</v>
      </c>
      <c r="B192" s="54">
        <v>2109</v>
      </c>
      <c r="C192" s="55">
        <v>21091</v>
      </c>
      <c r="D192" s="12" t="s">
        <v>727</v>
      </c>
      <c r="E192" s="12" t="s">
        <v>1772</v>
      </c>
      <c r="F192" s="3" t="s">
        <v>198</v>
      </c>
      <c r="G192" s="3">
        <v>810</v>
      </c>
      <c r="H192" s="138"/>
    </row>
    <row r="193" spans="1:8" ht="21" customHeight="1" x14ac:dyDescent="0.25">
      <c r="A193" s="57">
        <v>193</v>
      </c>
      <c r="B193" s="54">
        <v>2110</v>
      </c>
      <c r="C193" s="55">
        <v>21101</v>
      </c>
      <c r="D193" s="12" t="s">
        <v>730</v>
      </c>
      <c r="E193" s="12" t="s">
        <v>1639</v>
      </c>
      <c r="F193" s="3">
        <v>12</v>
      </c>
      <c r="G193" s="3">
        <v>810</v>
      </c>
      <c r="H193" s="138"/>
    </row>
    <row r="194" spans="1:8" ht="21" customHeight="1" x14ac:dyDescent="0.25">
      <c r="A194" s="57">
        <v>194</v>
      </c>
      <c r="B194" s="54">
        <v>2111</v>
      </c>
      <c r="C194" s="55">
        <v>21111</v>
      </c>
      <c r="D194" s="12" t="s">
        <v>733</v>
      </c>
      <c r="E194" s="12" t="s">
        <v>1640</v>
      </c>
      <c r="F194" s="3">
        <v>8</v>
      </c>
      <c r="G194" s="3">
        <v>811</v>
      </c>
      <c r="H194" s="138"/>
    </row>
    <row r="195" spans="1:8" ht="21" customHeight="1" x14ac:dyDescent="0.25">
      <c r="A195" s="57">
        <v>195</v>
      </c>
      <c r="B195" s="54">
        <v>2112</v>
      </c>
      <c r="C195" s="55">
        <v>21121</v>
      </c>
      <c r="D195" s="12" t="s">
        <v>1143</v>
      </c>
      <c r="E195" s="12" t="s">
        <v>1641</v>
      </c>
      <c r="F195" s="3" t="s">
        <v>174</v>
      </c>
      <c r="G195" s="3">
        <v>811</v>
      </c>
      <c r="H195" s="138"/>
    </row>
    <row r="196" spans="1:8" ht="21" customHeight="1" x14ac:dyDescent="0.25">
      <c r="A196" s="57">
        <v>196</v>
      </c>
      <c r="B196" s="54">
        <v>2113</v>
      </c>
      <c r="C196" s="55">
        <v>21131</v>
      </c>
      <c r="D196" s="12" t="s">
        <v>736</v>
      </c>
      <c r="E196" s="12" t="s">
        <v>1642</v>
      </c>
      <c r="F196" s="3" t="s">
        <v>198</v>
      </c>
      <c r="G196" s="3">
        <v>810</v>
      </c>
      <c r="H196" s="138"/>
    </row>
    <row r="197" spans="1:8" ht="21" customHeight="1" x14ac:dyDescent="0.25">
      <c r="A197" s="57">
        <v>197</v>
      </c>
      <c r="B197" s="54">
        <v>2114</v>
      </c>
      <c r="C197" s="55">
        <v>21141</v>
      </c>
      <c r="D197" s="12" t="s">
        <v>1131</v>
      </c>
      <c r="E197" s="12" t="s">
        <v>1643</v>
      </c>
      <c r="F197" s="3">
        <v>8</v>
      </c>
      <c r="G197" s="3">
        <v>811</v>
      </c>
      <c r="H197" s="138"/>
    </row>
    <row r="198" spans="1:8" ht="21" customHeight="1" x14ac:dyDescent="0.25">
      <c r="A198" s="57">
        <v>198</v>
      </c>
      <c r="B198" s="54">
        <v>2115</v>
      </c>
      <c r="C198" s="55">
        <v>21151</v>
      </c>
      <c r="D198" s="12" t="s">
        <v>741</v>
      </c>
      <c r="E198" s="12" t="s">
        <v>1773</v>
      </c>
      <c r="F198" s="3" t="s">
        <v>36</v>
      </c>
      <c r="G198" s="3">
        <v>810</v>
      </c>
      <c r="H198" s="138"/>
    </row>
    <row r="199" spans="1:8" ht="21" customHeight="1" x14ac:dyDescent="0.25">
      <c r="A199" s="57">
        <v>199</v>
      </c>
      <c r="B199" s="54">
        <v>2116</v>
      </c>
      <c r="C199" s="55">
        <v>21161</v>
      </c>
      <c r="D199" s="12" t="s">
        <v>743</v>
      </c>
      <c r="E199" s="12" t="s">
        <v>1774</v>
      </c>
      <c r="F199" s="3" t="s">
        <v>62</v>
      </c>
      <c r="G199" s="3">
        <v>811</v>
      </c>
      <c r="H199" s="138"/>
    </row>
    <row r="200" spans="1:8" ht="21" customHeight="1" x14ac:dyDescent="0.25">
      <c r="A200" s="57">
        <v>200</v>
      </c>
      <c r="B200" s="54">
        <v>2117</v>
      </c>
      <c r="C200" s="55">
        <v>21171</v>
      </c>
      <c r="D200" s="12" t="s">
        <v>746</v>
      </c>
      <c r="E200" s="12" t="s">
        <v>1644</v>
      </c>
      <c r="F200" s="3" t="s">
        <v>387</v>
      </c>
      <c r="G200" s="3">
        <v>811</v>
      </c>
      <c r="H200" s="138"/>
    </row>
    <row r="201" spans="1:8" ht="21" customHeight="1" x14ac:dyDescent="0.25">
      <c r="A201" s="57">
        <v>201</v>
      </c>
      <c r="B201" s="54">
        <v>2119</v>
      </c>
      <c r="C201" s="55">
        <v>21191</v>
      </c>
      <c r="D201" s="12" t="s">
        <v>749</v>
      </c>
      <c r="E201" s="12" t="s">
        <v>1775</v>
      </c>
      <c r="F201" s="3" t="s">
        <v>174</v>
      </c>
      <c r="G201" s="3">
        <v>811</v>
      </c>
      <c r="H201" s="138"/>
    </row>
    <row r="202" spans="1:8" ht="21" customHeight="1" x14ac:dyDescent="0.25">
      <c r="A202" s="57">
        <v>202</v>
      </c>
      <c r="B202" s="54">
        <v>2120</v>
      </c>
      <c r="C202" s="55">
        <v>21201</v>
      </c>
      <c r="D202" s="12" t="s">
        <v>754</v>
      </c>
      <c r="E202" s="12" t="s">
        <v>1776</v>
      </c>
      <c r="F202" s="3">
        <v>3</v>
      </c>
      <c r="G202" s="3">
        <v>810</v>
      </c>
      <c r="H202" s="138"/>
    </row>
    <row r="203" spans="1:8" ht="21" customHeight="1" x14ac:dyDescent="0.25">
      <c r="A203" s="57">
        <v>203</v>
      </c>
      <c r="B203" s="54">
        <v>2121</v>
      </c>
      <c r="C203" s="55">
        <v>21211</v>
      </c>
      <c r="D203" s="12" t="s">
        <v>757</v>
      </c>
      <c r="E203" s="12" t="s">
        <v>1777</v>
      </c>
      <c r="F203" s="3">
        <v>8</v>
      </c>
      <c r="G203" s="3">
        <v>811</v>
      </c>
      <c r="H203" s="138"/>
    </row>
    <row r="204" spans="1:8" ht="21" customHeight="1" x14ac:dyDescent="0.25">
      <c r="A204" s="57">
        <v>204</v>
      </c>
      <c r="B204" s="54">
        <v>2123</v>
      </c>
      <c r="C204" s="55">
        <v>21231</v>
      </c>
      <c r="D204" s="12" t="s">
        <v>760</v>
      </c>
      <c r="E204" s="12" t="s">
        <v>1778</v>
      </c>
      <c r="F204" s="3" t="s">
        <v>362</v>
      </c>
      <c r="G204" s="3">
        <v>811</v>
      </c>
      <c r="H204" s="138"/>
    </row>
    <row r="205" spans="1:8" ht="21" customHeight="1" x14ac:dyDescent="0.25">
      <c r="A205" s="57">
        <v>205</v>
      </c>
      <c r="B205" s="54">
        <v>2124</v>
      </c>
      <c r="C205" s="55">
        <v>21241</v>
      </c>
      <c r="D205" s="12" t="s">
        <v>763</v>
      </c>
      <c r="E205" s="12" t="s">
        <v>1645</v>
      </c>
      <c r="F205" s="3" t="s">
        <v>62</v>
      </c>
      <c r="G205" s="3">
        <v>811</v>
      </c>
      <c r="H205" s="138"/>
    </row>
    <row r="206" spans="1:8" ht="21" customHeight="1" x14ac:dyDescent="0.25">
      <c r="A206" s="57">
        <v>206</v>
      </c>
      <c r="B206" s="54">
        <v>2125</v>
      </c>
      <c r="C206" s="55">
        <v>21251</v>
      </c>
      <c r="D206" s="12" t="s">
        <v>766</v>
      </c>
      <c r="E206" s="12" t="s">
        <v>1779</v>
      </c>
      <c r="F206" s="3">
        <v>10</v>
      </c>
      <c r="G206" s="3">
        <v>811</v>
      </c>
      <c r="H206" s="138"/>
    </row>
    <row r="207" spans="1:8" ht="21" customHeight="1" x14ac:dyDescent="0.25">
      <c r="A207" s="57">
        <v>207</v>
      </c>
      <c r="B207" s="54">
        <v>2126</v>
      </c>
      <c r="C207" s="55">
        <v>21261</v>
      </c>
      <c r="D207" s="12" t="s">
        <v>1132</v>
      </c>
      <c r="E207" s="12" t="s">
        <v>1780</v>
      </c>
      <c r="F207" s="3" t="s">
        <v>362</v>
      </c>
      <c r="G207" s="3">
        <v>811</v>
      </c>
      <c r="H207" s="138"/>
    </row>
    <row r="208" spans="1:8" ht="21" customHeight="1" x14ac:dyDescent="0.25">
      <c r="A208" s="57">
        <v>208</v>
      </c>
      <c r="B208" s="54">
        <v>2128</v>
      </c>
      <c r="C208" s="55">
        <v>21281</v>
      </c>
      <c r="D208" s="12" t="s">
        <v>769</v>
      </c>
      <c r="E208" s="12" t="s">
        <v>1646</v>
      </c>
      <c r="F208" s="3">
        <v>9</v>
      </c>
      <c r="G208" s="3">
        <v>810</v>
      </c>
      <c r="H208" s="138"/>
    </row>
    <row r="209" spans="1:8" ht="21" customHeight="1" x14ac:dyDescent="0.25">
      <c r="A209" s="57">
        <v>209</v>
      </c>
      <c r="B209" s="54">
        <v>2129</v>
      </c>
      <c r="C209" s="55">
        <v>21291</v>
      </c>
      <c r="D209" s="12" t="s">
        <v>772</v>
      </c>
      <c r="E209" s="12" t="s">
        <v>1781</v>
      </c>
      <c r="F209" s="3" t="s">
        <v>362</v>
      </c>
      <c r="G209" s="3">
        <v>811</v>
      </c>
      <c r="H209" s="138"/>
    </row>
    <row r="210" spans="1:8" s="53" customFormat="1" ht="21" customHeight="1" x14ac:dyDescent="0.25">
      <c r="A210" s="57">
        <v>210</v>
      </c>
      <c r="B210" s="54">
        <v>2130</v>
      </c>
      <c r="C210" s="55">
        <v>21301</v>
      </c>
      <c r="D210" s="12" t="s">
        <v>775</v>
      </c>
      <c r="E210" s="12" t="s">
        <v>1782</v>
      </c>
      <c r="F210" s="3" t="s">
        <v>407</v>
      </c>
      <c r="G210" s="3">
        <v>810</v>
      </c>
      <c r="H210" s="140"/>
    </row>
    <row r="211" spans="1:8" ht="21" customHeight="1" x14ac:dyDescent="0.25">
      <c r="A211" s="57">
        <v>211</v>
      </c>
      <c r="B211" s="54">
        <v>2131</v>
      </c>
      <c r="C211" s="55">
        <v>21311</v>
      </c>
      <c r="D211" s="12" t="s">
        <v>780</v>
      </c>
      <c r="E211" s="12" t="s">
        <v>1783</v>
      </c>
      <c r="F211" s="3" t="s">
        <v>62</v>
      </c>
      <c r="G211" s="3">
        <v>811</v>
      </c>
      <c r="H211" s="138"/>
    </row>
    <row r="212" spans="1:8" ht="21" customHeight="1" x14ac:dyDescent="0.25">
      <c r="A212" s="57">
        <v>212</v>
      </c>
      <c r="B212" s="54">
        <v>2132</v>
      </c>
      <c r="C212" s="55">
        <v>21321</v>
      </c>
      <c r="D212" s="12" t="s">
        <v>783</v>
      </c>
      <c r="E212" s="12" t="s">
        <v>1647</v>
      </c>
      <c r="F212" s="3" t="s">
        <v>578</v>
      </c>
      <c r="G212" s="3">
        <v>811</v>
      </c>
      <c r="H212" s="138"/>
    </row>
    <row r="213" spans="1:8" ht="21" customHeight="1" x14ac:dyDescent="0.25">
      <c r="A213" s="57">
        <v>213</v>
      </c>
      <c r="B213" s="54">
        <v>2134</v>
      </c>
      <c r="C213" s="55">
        <v>21341</v>
      </c>
      <c r="D213" s="12" t="s">
        <v>1133</v>
      </c>
      <c r="E213" s="12" t="s">
        <v>1648</v>
      </c>
      <c r="F213" s="3" t="s">
        <v>362</v>
      </c>
      <c r="G213" s="3">
        <v>811</v>
      </c>
      <c r="H213" s="138"/>
    </row>
    <row r="214" spans="1:8" ht="21" customHeight="1" x14ac:dyDescent="0.25">
      <c r="A214" s="57">
        <v>214</v>
      </c>
      <c r="B214" s="54">
        <v>2135</v>
      </c>
      <c r="C214" s="55">
        <v>21351</v>
      </c>
      <c r="D214" s="12" t="s">
        <v>787</v>
      </c>
      <c r="E214" s="12" t="s">
        <v>1649</v>
      </c>
      <c r="F214" s="3" t="s">
        <v>198</v>
      </c>
      <c r="G214" s="3">
        <v>810</v>
      </c>
      <c r="H214" s="138"/>
    </row>
    <row r="215" spans="1:8" ht="21" customHeight="1" x14ac:dyDescent="0.25">
      <c r="A215" s="57">
        <v>215</v>
      </c>
      <c r="B215" s="54">
        <v>2136</v>
      </c>
      <c r="C215" s="55">
        <v>21361</v>
      </c>
      <c r="D215" s="12" t="s">
        <v>1389</v>
      </c>
      <c r="E215" s="12" t="s">
        <v>1784</v>
      </c>
      <c r="F215" s="3">
        <v>8</v>
      </c>
      <c r="G215" s="3">
        <v>811</v>
      </c>
      <c r="H215" s="138"/>
    </row>
    <row r="216" spans="1:8" ht="21" customHeight="1" x14ac:dyDescent="0.25">
      <c r="A216" s="57">
        <v>216</v>
      </c>
      <c r="B216" s="54">
        <v>2137</v>
      </c>
      <c r="C216" s="55">
        <v>21371</v>
      </c>
      <c r="D216" s="12" t="s">
        <v>1129</v>
      </c>
      <c r="E216" s="12" t="s">
        <v>1650</v>
      </c>
      <c r="F216" s="3">
        <v>1</v>
      </c>
      <c r="G216" s="3">
        <v>810</v>
      </c>
      <c r="H216" s="138"/>
    </row>
    <row r="217" spans="1:8" ht="21" customHeight="1" x14ac:dyDescent="0.25">
      <c r="A217" s="57">
        <v>217</v>
      </c>
      <c r="B217" s="54">
        <v>2138</v>
      </c>
      <c r="C217" s="55">
        <v>21381</v>
      </c>
      <c r="D217" s="12" t="s">
        <v>1140</v>
      </c>
      <c r="E217" s="12" t="s">
        <v>1651</v>
      </c>
      <c r="F217" s="3" t="s">
        <v>407</v>
      </c>
      <c r="G217" s="3">
        <v>810</v>
      </c>
      <c r="H217" s="138"/>
    </row>
    <row r="218" spans="1:8" ht="21" customHeight="1" x14ac:dyDescent="0.25">
      <c r="A218" s="57">
        <v>218</v>
      </c>
      <c r="B218" s="54">
        <v>2141</v>
      </c>
      <c r="C218" s="55">
        <v>21411</v>
      </c>
      <c r="D218" s="12" t="s">
        <v>1178</v>
      </c>
      <c r="E218" s="12" t="s">
        <v>1785</v>
      </c>
      <c r="F218" s="3" t="s">
        <v>174</v>
      </c>
      <c r="G218" s="3">
        <v>811</v>
      </c>
      <c r="H218" s="138"/>
    </row>
    <row r="219" spans="1:8" ht="21" customHeight="1" x14ac:dyDescent="0.25">
      <c r="A219" s="57">
        <v>219</v>
      </c>
      <c r="B219" s="54">
        <v>2142</v>
      </c>
      <c r="C219" s="55">
        <v>21421</v>
      </c>
      <c r="D219" s="12" t="s">
        <v>1149</v>
      </c>
      <c r="E219" s="12" t="s">
        <v>1786</v>
      </c>
      <c r="F219" s="3">
        <v>3</v>
      </c>
      <c r="G219" s="3">
        <v>810</v>
      </c>
      <c r="H219" s="138"/>
    </row>
    <row r="220" spans="1:8" ht="21" customHeight="1" x14ac:dyDescent="0.25">
      <c r="A220" s="57">
        <v>220</v>
      </c>
      <c r="B220" s="54">
        <v>2143</v>
      </c>
      <c r="C220" s="55">
        <v>21431</v>
      </c>
      <c r="D220" s="12" t="s">
        <v>1150</v>
      </c>
      <c r="E220" s="12" t="s">
        <v>1787</v>
      </c>
      <c r="F220" s="3">
        <v>9</v>
      </c>
      <c r="G220" s="3">
        <v>810</v>
      </c>
      <c r="H220" s="138"/>
    </row>
    <row r="221" spans="1:8" ht="21" customHeight="1" x14ac:dyDescent="0.25">
      <c r="A221" s="57">
        <v>221</v>
      </c>
      <c r="B221" s="54">
        <v>2145</v>
      </c>
      <c r="C221" s="55">
        <v>21451</v>
      </c>
      <c r="D221" s="12" t="s">
        <v>1184</v>
      </c>
      <c r="E221" s="12" t="s">
        <v>1788</v>
      </c>
      <c r="F221" s="3">
        <v>8</v>
      </c>
      <c r="G221" s="3">
        <v>811</v>
      </c>
      <c r="H221" s="138"/>
    </row>
    <row r="222" spans="1:8" ht="21" customHeight="1" x14ac:dyDescent="0.25">
      <c r="A222" s="57">
        <v>223</v>
      </c>
      <c r="B222" s="54">
        <v>2147</v>
      </c>
      <c r="C222" s="55">
        <v>21471</v>
      </c>
      <c r="D222" s="12" t="s">
        <v>1234</v>
      </c>
      <c r="E222" s="12" t="s">
        <v>1790</v>
      </c>
      <c r="F222" s="3">
        <v>8</v>
      </c>
      <c r="G222" s="3">
        <v>811</v>
      </c>
      <c r="H222" s="138"/>
    </row>
    <row r="223" spans="1:8" ht="21" customHeight="1" x14ac:dyDescent="0.25">
      <c r="A223" s="57">
        <v>224</v>
      </c>
      <c r="B223" s="54">
        <v>2148</v>
      </c>
      <c r="C223" s="55">
        <v>21481</v>
      </c>
      <c r="D223" s="12" t="s">
        <v>1239</v>
      </c>
      <c r="E223" s="12" t="s">
        <v>1791</v>
      </c>
      <c r="F223" s="3" t="s">
        <v>45</v>
      </c>
      <c r="G223" s="3">
        <v>811</v>
      </c>
      <c r="H223" s="138"/>
    </row>
    <row r="224" spans="1:8" ht="21" customHeight="1" x14ac:dyDescent="0.25">
      <c r="A224" s="57">
        <v>225</v>
      </c>
      <c r="B224" s="54">
        <v>2149</v>
      </c>
      <c r="C224" s="55">
        <v>21491</v>
      </c>
      <c r="D224" s="12" t="s">
        <v>1251</v>
      </c>
      <c r="E224" s="12" t="s">
        <v>1652</v>
      </c>
      <c r="F224" s="3">
        <v>9</v>
      </c>
      <c r="G224" s="3">
        <v>810</v>
      </c>
      <c r="H224" s="138"/>
    </row>
    <row r="225" spans="1:8" ht="21" customHeight="1" x14ac:dyDescent="0.25">
      <c r="A225" s="57">
        <v>226</v>
      </c>
      <c r="B225" s="54">
        <v>2150</v>
      </c>
      <c r="C225" s="55">
        <v>21501</v>
      </c>
      <c r="D225" s="12" t="s">
        <v>1264</v>
      </c>
      <c r="E225" s="12" t="s">
        <v>1653</v>
      </c>
      <c r="F225" s="3" t="s">
        <v>578</v>
      </c>
      <c r="G225" s="3">
        <v>811</v>
      </c>
      <c r="H225" s="138"/>
    </row>
    <row r="226" spans="1:8" ht="21" customHeight="1" x14ac:dyDescent="0.25">
      <c r="A226" s="57">
        <v>227</v>
      </c>
      <c r="B226" s="54">
        <v>2151</v>
      </c>
      <c r="C226" s="55">
        <v>21511</v>
      </c>
      <c r="D226" s="12" t="s">
        <v>1261</v>
      </c>
      <c r="E226" s="12" t="s">
        <v>1792</v>
      </c>
      <c r="F226" s="3" t="s">
        <v>553</v>
      </c>
      <c r="G226" s="3">
        <v>810</v>
      </c>
      <c r="H226" s="138"/>
    </row>
    <row r="227" spans="1:8" ht="21" customHeight="1" x14ac:dyDescent="0.25">
      <c r="A227" s="57">
        <v>228</v>
      </c>
      <c r="B227" s="54">
        <v>2152</v>
      </c>
      <c r="C227" s="55">
        <v>21521</v>
      </c>
      <c r="D227" s="12" t="s">
        <v>1256</v>
      </c>
      <c r="E227" s="12" t="s">
        <v>1793</v>
      </c>
      <c r="F227" s="3">
        <v>12</v>
      </c>
      <c r="G227" s="3">
        <v>810</v>
      </c>
      <c r="H227" s="138"/>
    </row>
    <row r="228" spans="1:8" ht="21" customHeight="1" x14ac:dyDescent="0.25">
      <c r="A228" s="57">
        <v>229</v>
      </c>
      <c r="B228" s="54">
        <v>2153</v>
      </c>
      <c r="C228" s="55">
        <v>21531</v>
      </c>
      <c r="D228" s="12" t="s">
        <v>1266</v>
      </c>
      <c r="E228" s="12" t="s">
        <v>1794</v>
      </c>
      <c r="F228" s="3" t="s">
        <v>387</v>
      </c>
      <c r="G228" s="3">
        <v>811</v>
      </c>
      <c r="H228" s="138"/>
    </row>
    <row r="229" spans="1:8" ht="21" customHeight="1" x14ac:dyDescent="0.25">
      <c r="A229" s="57">
        <v>230</v>
      </c>
      <c r="B229" s="54">
        <v>2154</v>
      </c>
      <c r="C229" s="55">
        <v>21541</v>
      </c>
      <c r="D229" s="12" t="s">
        <v>1268</v>
      </c>
      <c r="E229" s="12" t="s">
        <v>1654</v>
      </c>
      <c r="F229" s="3" t="s">
        <v>553</v>
      </c>
      <c r="G229" s="3">
        <v>810</v>
      </c>
      <c r="H229" s="138"/>
    </row>
    <row r="230" spans="1:8" ht="21" customHeight="1" x14ac:dyDescent="0.25">
      <c r="A230" s="57">
        <v>231</v>
      </c>
      <c r="B230" s="54">
        <v>2155</v>
      </c>
      <c r="C230" s="55">
        <v>21551</v>
      </c>
      <c r="D230" s="12" t="s">
        <v>1271</v>
      </c>
      <c r="E230" s="12" t="s">
        <v>1795</v>
      </c>
      <c r="F230" s="3">
        <v>8</v>
      </c>
      <c r="G230" s="3">
        <v>811</v>
      </c>
      <c r="H230" s="138"/>
    </row>
    <row r="231" spans="1:8" ht="21" customHeight="1" x14ac:dyDescent="0.25">
      <c r="A231" s="57">
        <v>232</v>
      </c>
      <c r="B231" s="54">
        <v>2156</v>
      </c>
      <c r="C231" s="55">
        <v>21561</v>
      </c>
      <c r="D231" s="12" t="s">
        <v>1272</v>
      </c>
      <c r="E231" s="12" t="s">
        <v>1655</v>
      </c>
      <c r="F231" s="3" t="s">
        <v>62</v>
      </c>
      <c r="G231" s="3">
        <v>811</v>
      </c>
      <c r="H231" s="138"/>
    </row>
    <row r="232" spans="1:8" ht="21" customHeight="1" x14ac:dyDescent="0.25">
      <c r="A232" s="57">
        <v>233</v>
      </c>
      <c r="B232" s="54">
        <v>2157</v>
      </c>
      <c r="C232" s="55">
        <v>21571</v>
      </c>
      <c r="D232" s="12" t="s">
        <v>1288</v>
      </c>
      <c r="E232" s="12" t="s">
        <v>1656</v>
      </c>
      <c r="F232" s="3" t="s">
        <v>174</v>
      </c>
      <c r="G232" s="3">
        <v>811</v>
      </c>
      <c r="H232" s="138"/>
    </row>
    <row r="233" spans="1:8" ht="21" customHeight="1" x14ac:dyDescent="0.25">
      <c r="A233" s="57">
        <v>234</v>
      </c>
      <c r="B233" s="54">
        <v>2158</v>
      </c>
      <c r="C233" s="55">
        <v>21581</v>
      </c>
      <c r="D233" s="12" t="s">
        <v>1289</v>
      </c>
      <c r="E233" s="12" t="s">
        <v>1657</v>
      </c>
      <c r="F233" s="3" t="s">
        <v>407</v>
      </c>
      <c r="G233" s="3">
        <v>810</v>
      </c>
      <c r="H233" s="138"/>
    </row>
    <row r="234" spans="1:8" ht="21" customHeight="1" x14ac:dyDescent="0.25">
      <c r="A234" s="57">
        <v>236</v>
      </c>
      <c r="B234" s="54">
        <v>2160</v>
      </c>
      <c r="C234" s="55">
        <v>21601</v>
      </c>
      <c r="D234" s="12" t="s">
        <v>1291</v>
      </c>
      <c r="E234" s="12" t="s">
        <v>1659</v>
      </c>
      <c r="F234" s="3">
        <v>9</v>
      </c>
      <c r="G234" s="3">
        <v>810</v>
      </c>
      <c r="H234" s="138"/>
    </row>
    <row r="235" spans="1:8" ht="21" customHeight="1" x14ac:dyDescent="0.25">
      <c r="A235" s="57">
        <v>237</v>
      </c>
      <c r="B235" s="54">
        <v>2162</v>
      </c>
      <c r="C235" s="55">
        <v>21621</v>
      </c>
      <c r="D235" s="12" t="s">
        <v>1306</v>
      </c>
      <c r="E235" s="12" t="s">
        <v>1660</v>
      </c>
      <c r="F235" s="3" t="s">
        <v>362</v>
      </c>
      <c r="G235" s="3">
        <v>811</v>
      </c>
      <c r="H235" s="138"/>
    </row>
    <row r="236" spans="1:8" ht="21" customHeight="1" x14ac:dyDescent="0.25">
      <c r="A236" s="57">
        <v>238</v>
      </c>
      <c r="B236" s="54">
        <v>2163</v>
      </c>
      <c r="C236" s="55">
        <v>21631</v>
      </c>
      <c r="D236" s="12" t="s">
        <v>1308</v>
      </c>
      <c r="E236" s="12" t="s">
        <v>1661</v>
      </c>
      <c r="F236" s="3">
        <v>6</v>
      </c>
      <c r="G236" s="3">
        <v>811</v>
      </c>
      <c r="H236" s="138"/>
    </row>
    <row r="237" spans="1:8" ht="21" customHeight="1" x14ac:dyDescent="0.25">
      <c r="A237" s="57">
        <v>239</v>
      </c>
      <c r="B237" s="54">
        <v>2164</v>
      </c>
      <c r="C237" s="55">
        <v>21641</v>
      </c>
      <c r="D237" s="12" t="s">
        <v>1357</v>
      </c>
      <c r="E237" s="12" t="s">
        <v>1796</v>
      </c>
      <c r="F237" s="3">
        <v>9</v>
      </c>
      <c r="G237" s="3">
        <v>810</v>
      </c>
      <c r="H237" s="138"/>
    </row>
    <row r="238" spans="1:8" ht="21" customHeight="1" x14ac:dyDescent="0.25">
      <c r="A238" s="57">
        <v>240</v>
      </c>
      <c r="B238" s="54">
        <v>2165</v>
      </c>
      <c r="C238" s="55">
        <v>21651</v>
      </c>
      <c r="D238" s="12" t="s">
        <v>1356</v>
      </c>
      <c r="E238" s="12" t="s">
        <v>1797</v>
      </c>
      <c r="F238" s="3" t="s">
        <v>62</v>
      </c>
      <c r="G238" s="3">
        <v>811</v>
      </c>
      <c r="H238" s="138"/>
    </row>
    <row r="239" spans="1:8" ht="21" customHeight="1" x14ac:dyDescent="0.25">
      <c r="A239" s="57">
        <v>241</v>
      </c>
      <c r="B239" s="54">
        <v>2166</v>
      </c>
      <c r="C239" s="54">
        <v>21661</v>
      </c>
      <c r="D239" s="12" t="s">
        <v>1362</v>
      </c>
      <c r="E239" s="12" t="s">
        <v>1662</v>
      </c>
      <c r="F239" s="3" t="s">
        <v>407</v>
      </c>
      <c r="G239" s="3">
        <v>810</v>
      </c>
      <c r="H239" s="138"/>
    </row>
    <row r="240" spans="1:8" ht="21" customHeight="1" x14ac:dyDescent="0.25">
      <c r="A240" s="57">
        <v>242</v>
      </c>
      <c r="B240" s="54">
        <v>2167</v>
      </c>
      <c r="C240" s="54">
        <v>21671</v>
      </c>
      <c r="D240" s="12" t="s">
        <v>1449</v>
      </c>
      <c r="E240" s="12" t="s">
        <v>1798</v>
      </c>
      <c r="F240" s="3">
        <v>9</v>
      </c>
      <c r="G240" s="3">
        <v>810</v>
      </c>
      <c r="H240" s="138"/>
    </row>
    <row r="241" spans="1:8" ht="21" customHeight="1" x14ac:dyDescent="0.25">
      <c r="A241" s="57">
        <v>243</v>
      </c>
      <c r="B241" s="54">
        <v>2168</v>
      </c>
      <c r="C241" s="54">
        <v>21681</v>
      </c>
      <c r="D241" s="12" t="s">
        <v>1457</v>
      </c>
      <c r="E241" s="12" t="s">
        <v>1799</v>
      </c>
      <c r="F241" s="3">
        <v>11</v>
      </c>
      <c r="G241" s="3">
        <v>811</v>
      </c>
      <c r="H241" s="138"/>
    </row>
    <row r="242" spans="1:8" ht="21" customHeight="1" x14ac:dyDescent="0.25">
      <c r="A242" s="57">
        <v>244</v>
      </c>
      <c r="B242" s="54">
        <v>2169</v>
      </c>
      <c r="C242" s="54">
        <v>21691</v>
      </c>
      <c r="D242" s="12" t="s">
        <v>1458</v>
      </c>
      <c r="E242" s="12" t="s">
        <v>1663</v>
      </c>
      <c r="F242" s="3" t="s">
        <v>407</v>
      </c>
      <c r="G242" s="3">
        <v>810</v>
      </c>
      <c r="H242" s="138"/>
    </row>
    <row r="243" spans="1:8" ht="21" customHeight="1" x14ac:dyDescent="0.25">
      <c r="A243" s="57">
        <v>245</v>
      </c>
      <c r="B243" s="54">
        <v>2170</v>
      </c>
      <c r="C243" s="54">
        <v>21701</v>
      </c>
      <c r="D243" s="12" t="s">
        <v>1466</v>
      </c>
      <c r="E243" s="12" t="s">
        <v>1800</v>
      </c>
      <c r="F243" s="3">
        <v>11</v>
      </c>
      <c r="G243" s="3">
        <v>811</v>
      </c>
      <c r="H243" s="138"/>
    </row>
    <row r="244" spans="1:8" ht="21" customHeight="1" x14ac:dyDescent="0.25">
      <c r="A244" s="57">
        <v>246</v>
      </c>
      <c r="B244" s="54">
        <v>2171</v>
      </c>
      <c r="C244" s="54">
        <v>21711</v>
      </c>
      <c r="D244" s="12" t="s">
        <v>1479</v>
      </c>
      <c r="E244" s="12" t="s">
        <v>1801</v>
      </c>
      <c r="F244" s="3" t="s">
        <v>198</v>
      </c>
      <c r="G244" s="3">
        <v>810</v>
      </c>
      <c r="H244" s="138"/>
    </row>
    <row r="245" spans="1:8" ht="21" customHeight="1" x14ac:dyDescent="0.25">
      <c r="A245" s="57">
        <v>247</v>
      </c>
      <c r="B245" s="54">
        <v>2172</v>
      </c>
      <c r="C245" s="54">
        <v>21721</v>
      </c>
      <c r="D245" s="12" t="s">
        <v>1488</v>
      </c>
      <c r="E245" s="12" t="s">
        <v>1664</v>
      </c>
      <c r="F245" s="3">
        <v>9</v>
      </c>
      <c r="G245" s="3">
        <v>810</v>
      </c>
      <c r="H245" s="138"/>
    </row>
    <row r="246" spans="1:8" ht="21" customHeight="1" x14ac:dyDescent="0.25">
      <c r="A246" s="57">
        <v>248</v>
      </c>
      <c r="B246" s="54">
        <v>2175</v>
      </c>
      <c r="C246" s="54">
        <v>21751</v>
      </c>
      <c r="D246" s="12" t="s">
        <v>1868</v>
      </c>
      <c r="E246" s="12" t="s">
        <v>1891</v>
      </c>
      <c r="F246" s="3" t="s">
        <v>198</v>
      </c>
      <c r="G246" s="3">
        <v>810</v>
      </c>
      <c r="H246" s="138"/>
    </row>
    <row r="247" spans="1:8" ht="21" customHeight="1" x14ac:dyDescent="0.25">
      <c r="A247" s="57">
        <v>249</v>
      </c>
      <c r="B247" s="54">
        <v>2176</v>
      </c>
      <c r="C247" s="54">
        <v>21761</v>
      </c>
      <c r="D247" s="12" t="s">
        <v>1869</v>
      </c>
      <c r="E247" s="12" t="s">
        <v>1892</v>
      </c>
      <c r="F247" s="3">
        <v>9</v>
      </c>
      <c r="G247" s="3">
        <v>810</v>
      </c>
      <c r="H247" s="138"/>
    </row>
    <row r="248" spans="1:8" ht="21" customHeight="1" x14ac:dyDescent="0.25">
      <c r="A248" s="57">
        <v>250</v>
      </c>
      <c r="B248" s="54">
        <v>2177</v>
      </c>
      <c r="C248" s="54">
        <v>21771</v>
      </c>
      <c r="D248" s="12" t="s">
        <v>1870</v>
      </c>
      <c r="E248" s="12" t="s">
        <v>1893</v>
      </c>
      <c r="F248" s="3" t="s">
        <v>62</v>
      </c>
      <c r="G248" s="3">
        <v>811</v>
      </c>
      <c r="H248" s="138"/>
    </row>
    <row r="249" spans="1:8" ht="21" customHeight="1" x14ac:dyDescent="0.25">
      <c r="A249" s="57">
        <v>251</v>
      </c>
      <c r="B249" s="54">
        <v>2178</v>
      </c>
      <c r="C249" s="54">
        <v>21781</v>
      </c>
      <c r="D249" s="12" t="s">
        <v>1871</v>
      </c>
      <c r="E249" s="12" t="s">
        <v>1894</v>
      </c>
      <c r="F249" s="3">
        <v>9</v>
      </c>
      <c r="G249" s="3">
        <v>810</v>
      </c>
      <c r="H249" s="138"/>
    </row>
    <row r="250" spans="1:8" ht="21" customHeight="1" x14ac:dyDescent="0.25">
      <c r="A250" s="57">
        <v>252</v>
      </c>
      <c r="B250" s="54">
        <v>2179</v>
      </c>
      <c r="C250" s="54">
        <v>21791</v>
      </c>
      <c r="D250" s="12" t="s">
        <v>1872</v>
      </c>
      <c r="E250" s="12" t="s">
        <v>1895</v>
      </c>
      <c r="F250" s="3">
        <v>9</v>
      </c>
      <c r="G250" s="3">
        <v>810</v>
      </c>
      <c r="H250" s="138"/>
    </row>
    <row r="251" spans="1:8" ht="21" customHeight="1" x14ac:dyDescent="0.25">
      <c r="A251" s="57">
        <v>253</v>
      </c>
      <c r="B251" s="54">
        <v>2180</v>
      </c>
      <c r="C251" s="54">
        <v>21801</v>
      </c>
      <c r="D251" s="12" t="s">
        <v>1873</v>
      </c>
      <c r="E251" s="12" t="s">
        <v>1896</v>
      </c>
      <c r="F251" s="3">
        <v>9</v>
      </c>
      <c r="G251" s="3">
        <v>810</v>
      </c>
      <c r="H251" s="138"/>
    </row>
    <row r="252" spans="1:8" ht="21" customHeight="1" x14ac:dyDescent="0.25">
      <c r="A252" s="57">
        <v>254</v>
      </c>
      <c r="B252" s="54">
        <v>2181</v>
      </c>
      <c r="C252" s="54">
        <v>21811</v>
      </c>
      <c r="D252" s="12" t="s">
        <v>1874</v>
      </c>
      <c r="E252" s="12" t="s">
        <v>1897</v>
      </c>
      <c r="F252" s="3">
        <v>9</v>
      </c>
      <c r="G252" s="3">
        <v>810</v>
      </c>
      <c r="H252" s="138"/>
    </row>
    <row r="253" spans="1:8" ht="21" customHeight="1" x14ac:dyDescent="0.25">
      <c r="A253" s="57">
        <v>255</v>
      </c>
      <c r="B253" s="54">
        <v>2182</v>
      </c>
      <c r="C253" s="54">
        <v>21821</v>
      </c>
      <c r="D253" s="38" t="s">
        <v>1917</v>
      </c>
      <c r="E253" s="12" t="s">
        <v>1927</v>
      </c>
      <c r="F253" s="3">
        <v>9</v>
      </c>
      <c r="G253" s="3">
        <v>810</v>
      </c>
      <c r="H253" s="138"/>
    </row>
    <row r="254" spans="1:8" ht="21" customHeight="1" x14ac:dyDescent="0.25">
      <c r="A254" s="57">
        <v>256</v>
      </c>
      <c r="B254" s="54">
        <v>2183</v>
      </c>
      <c r="C254" s="54">
        <v>21831</v>
      </c>
      <c r="D254" s="12" t="s">
        <v>1918</v>
      </c>
      <c r="E254" s="12" t="s">
        <v>1928</v>
      </c>
      <c r="F254" s="3">
        <v>9</v>
      </c>
      <c r="G254" s="3">
        <v>810</v>
      </c>
      <c r="H254" s="138"/>
    </row>
    <row r="255" spans="1:8" ht="21" customHeight="1" x14ac:dyDescent="0.25">
      <c r="A255" s="57">
        <v>257</v>
      </c>
      <c r="B255" s="54">
        <v>2184</v>
      </c>
      <c r="C255" s="54">
        <v>21841</v>
      </c>
      <c r="D255" s="12" t="s">
        <v>1919</v>
      </c>
      <c r="E255" s="12" t="s">
        <v>1929</v>
      </c>
      <c r="F255" s="3" t="s">
        <v>174</v>
      </c>
      <c r="G255" s="3">
        <v>811</v>
      </c>
      <c r="H255" s="138"/>
    </row>
    <row r="256" spans="1:8" ht="21" customHeight="1" x14ac:dyDescent="0.25">
      <c r="A256" s="57">
        <v>258</v>
      </c>
      <c r="B256" s="54">
        <v>2185</v>
      </c>
      <c r="C256" s="54">
        <v>21851</v>
      </c>
      <c r="D256" s="12" t="s">
        <v>1985</v>
      </c>
      <c r="E256" s="12" t="s">
        <v>1987</v>
      </c>
      <c r="F256" s="3" t="s">
        <v>407</v>
      </c>
      <c r="G256" s="3">
        <v>810</v>
      </c>
      <c r="H256" s="138"/>
    </row>
    <row r="257" spans="1:8" ht="21" customHeight="1" x14ac:dyDescent="0.25">
      <c r="A257" s="57">
        <v>259</v>
      </c>
      <c r="B257" s="69">
        <v>9102</v>
      </c>
      <c r="C257" s="69">
        <v>91028</v>
      </c>
      <c r="D257" s="14" t="s">
        <v>846</v>
      </c>
      <c r="E257" s="12" t="s">
        <v>1806</v>
      </c>
      <c r="F257" s="3" t="s">
        <v>847</v>
      </c>
      <c r="G257" s="3">
        <v>803</v>
      </c>
      <c r="H257" s="138"/>
    </row>
    <row r="258" spans="1:8" ht="21" customHeight="1" x14ac:dyDescent="0.25">
      <c r="A258" s="57">
        <v>260</v>
      </c>
      <c r="B258" s="69">
        <v>9103</v>
      </c>
      <c r="C258" s="69">
        <v>91038</v>
      </c>
      <c r="D258" s="14" t="s">
        <v>850</v>
      </c>
      <c r="E258" s="12" t="s">
        <v>1807</v>
      </c>
      <c r="F258" s="3" t="s">
        <v>847</v>
      </c>
      <c r="G258" s="3">
        <v>803</v>
      </c>
      <c r="H258" s="138"/>
    </row>
    <row r="259" spans="1:8" ht="21" customHeight="1" x14ac:dyDescent="0.25">
      <c r="A259" s="57">
        <v>261</v>
      </c>
      <c r="B259" s="69">
        <v>9104</v>
      </c>
      <c r="C259" s="69">
        <v>91048</v>
      </c>
      <c r="D259" s="14" t="s">
        <v>855</v>
      </c>
      <c r="E259" s="12" t="s">
        <v>1808</v>
      </c>
      <c r="F259" s="3" t="s">
        <v>847</v>
      </c>
      <c r="G259" s="3">
        <v>803</v>
      </c>
      <c r="H259" s="138"/>
    </row>
    <row r="260" spans="1:8" ht="21" customHeight="1" x14ac:dyDescent="0.25">
      <c r="A260" s="57">
        <v>262</v>
      </c>
      <c r="B260" s="69">
        <v>9105</v>
      </c>
      <c r="C260" s="69">
        <v>91058</v>
      </c>
      <c r="D260" s="14" t="s">
        <v>859</v>
      </c>
      <c r="E260" s="12" t="s">
        <v>1809</v>
      </c>
      <c r="F260" s="3" t="s">
        <v>847</v>
      </c>
      <c r="G260" s="3">
        <v>803</v>
      </c>
      <c r="H260" s="138"/>
    </row>
    <row r="261" spans="1:8" ht="21" customHeight="1" x14ac:dyDescent="0.25">
      <c r="A261" s="57">
        <v>263</v>
      </c>
      <c r="B261" s="69">
        <v>9107</v>
      </c>
      <c r="C261" s="69">
        <v>91078</v>
      </c>
      <c r="D261" s="14" t="s">
        <v>862</v>
      </c>
      <c r="E261" s="12" t="s">
        <v>1810</v>
      </c>
      <c r="F261" s="3" t="s">
        <v>847</v>
      </c>
      <c r="G261" s="3">
        <v>803</v>
      </c>
      <c r="H261" s="138"/>
    </row>
    <row r="262" spans="1:8" ht="21" customHeight="1" x14ac:dyDescent="0.25">
      <c r="A262" s="57">
        <v>264</v>
      </c>
      <c r="B262" s="69">
        <v>9108</v>
      </c>
      <c r="C262" s="69">
        <v>91088</v>
      </c>
      <c r="D262" s="14" t="s">
        <v>865</v>
      </c>
      <c r="E262" s="12" t="s">
        <v>1811</v>
      </c>
      <c r="F262" s="3" t="s">
        <v>847</v>
      </c>
      <c r="G262" s="3">
        <v>803</v>
      </c>
      <c r="H262" s="138"/>
    </row>
    <row r="263" spans="1:8" ht="21" customHeight="1" x14ac:dyDescent="0.25">
      <c r="A263" s="57">
        <v>265</v>
      </c>
      <c r="B263" s="69">
        <v>9109</v>
      </c>
      <c r="C263" s="69">
        <v>91098</v>
      </c>
      <c r="D263" s="14" t="s">
        <v>870</v>
      </c>
      <c r="E263" s="12" t="s">
        <v>1812</v>
      </c>
      <c r="F263" s="3" t="s">
        <v>847</v>
      </c>
      <c r="G263" s="3">
        <v>803</v>
      </c>
      <c r="H263" s="138"/>
    </row>
    <row r="264" spans="1:8" ht="21" customHeight="1" x14ac:dyDescent="0.25">
      <c r="A264" s="57">
        <v>266</v>
      </c>
      <c r="B264" s="69">
        <v>9114</v>
      </c>
      <c r="C264" s="69">
        <v>91148</v>
      </c>
      <c r="D264" s="14" t="s">
        <v>873</v>
      </c>
      <c r="E264" s="12" t="s">
        <v>1813</v>
      </c>
      <c r="F264" s="3" t="s">
        <v>847</v>
      </c>
      <c r="G264" s="3">
        <v>803</v>
      </c>
      <c r="H264" s="138"/>
    </row>
    <row r="265" spans="1:8" ht="21" customHeight="1" x14ac:dyDescent="0.25">
      <c r="A265" s="57">
        <v>267</v>
      </c>
      <c r="B265" s="69">
        <v>9120</v>
      </c>
      <c r="C265" s="69">
        <v>91208</v>
      </c>
      <c r="D265" s="14" t="s">
        <v>878</v>
      </c>
      <c r="E265" s="12" t="s">
        <v>1814</v>
      </c>
      <c r="F265" s="3" t="s">
        <v>847</v>
      </c>
      <c r="G265" s="3">
        <v>803</v>
      </c>
      <c r="H265" s="138"/>
    </row>
    <row r="266" spans="1:8" ht="21" customHeight="1" x14ac:dyDescent="0.25">
      <c r="A266" s="57">
        <v>268</v>
      </c>
      <c r="B266" s="69">
        <v>9124</v>
      </c>
      <c r="C266" s="69">
        <v>91248</v>
      </c>
      <c r="D266" s="14" t="s">
        <v>882</v>
      </c>
      <c r="E266" s="12" t="s">
        <v>1815</v>
      </c>
      <c r="F266" s="3" t="s">
        <v>847</v>
      </c>
      <c r="G266" s="3">
        <v>803</v>
      </c>
      <c r="H266" s="138"/>
    </row>
    <row r="267" spans="1:8" ht="21" customHeight="1" x14ac:dyDescent="0.25">
      <c r="A267" s="57">
        <v>269</v>
      </c>
      <c r="B267" s="69">
        <v>9126</v>
      </c>
      <c r="C267" s="69">
        <v>91268</v>
      </c>
      <c r="D267" s="14" t="s">
        <v>885</v>
      </c>
      <c r="E267" s="12" t="s">
        <v>1816</v>
      </c>
      <c r="F267" s="3" t="s">
        <v>847</v>
      </c>
      <c r="G267" s="3">
        <v>803</v>
      </c>
      <c r="H267" s="138"/>
    </row>
    <row r="268" spans="1:8" ht="21" customHeight="1" x14ac:dyDescent="0.25">
      <c r="A268" s="57">
        <v>270</v>
      </c>
      <c r="B268" s="69">
        <v>9134</v>
      </c>
      <c r="C268" s="69">
        <v>91348</v>
      </c>
      <c r="D268" s="14" t="s">
        <v>888</v>
      </c>
      <c r="E268" s="12" t="s">
        <v>1817</v>
      </c>
      <c r="F268" s="3" t="s">
        <v>847</v>
      </c>
      <c r="G268" s="3">
        <v>803</v>
      </c>
      <c r="H268" s="138"/>
    </row>
    <row r="269" spans="1:8" ht="21" customHeight="1" x14ac:dyDescent="0.25">
      <c r="A269" s="57">
        <v>271</v>
      </c>
      <c r="B269" s="69">
        <v>9138</v>
      </c>
      <c r="C269" s="69">
        <v>91388</v>
      </c>
      <c r="D269" s="14" t="s">
        <v>892</v>
      </c>
      <c r="E269" s="12" t="s">
        <v>1818</v>
      </c>
      <c r="F269" s="3" t="s">
        <v>847</v>
      </c>
      <c r="G269" s="3">
        <v>803</v>
      </c>
      <c r="H269" s="138"/>
    </row>
    <row r="270" spans="1:8" ht="21" customHeight="1" x14ac:dyDescent="0.25">
      <c r="A270" s="57">
        <v>272</v>
      </c>
      <c r="B270" s="69">
        <v>9139</v>
      </c>
      <c r="C270" s="69">
        <v>91398</v>
      </c>
      <c r="D270" s="14" t="s">
        <v>895</v>
      </c>
      <c r="E270" s="12" t="s">
        <v>1819</v>
      </c>
      <c r="F270" s="3" t="s">
        <v>847</v>
      </c>
      <c r="G270" s="3">
        <v>803</v>
      </c>
      <c r="H270" s="138"/>
    </row>
    <row r="271" spans="1:8" ht="21" customHeight="1" x14ac:dyDescent="0.25">
      <c r="A271" s="57">
        <v>273</v>
      </c>
      <c r="B271" s="69">
        <v>9141</v>
      </c>
      <c r="C271" s="69">
        <v>91418</v>
      </c>
      <c r="D271" s="14" t="s">
        <v>898</v>
      </c>
      <c r="E271" s="12" t="s">
        <v>1820</v>
      </c>
      <c r="F271" s="3" t="s">
        <v>847</v>
      </c>
      <c r="G271" s="3">
        <v>803</v>
      </c>
      <c r="H271" s="138"/>
    </row>
    <row r="272" spans="1:8" ht="21" customHeight="1" x14ac:dyDescent="0.25">
      <c r="A272" s="57">
        <v>274</v>
      </c>
      <c r="B272" s="69">
        <v>9143</v>
      </c>
      <c r="C272" s="69">
        <v>91438</v>
      </c>
      <c r="D272" s="14" t="s">
        <v>901</v>
      </c>
      <c r="E272" s="12" t="s">
        <v>1821</v>
      </c>
      <c r="F272" s="3" t="s">
        <v>847</v>
      </c>
      <c r="G272" s="3">
        <v>803</v>
      </c>
      <c r="H272" s="138"/>
    </row>
    <row r="273" spans="1:8" ht="21" customHeight="1" x14ac:dyDescent="0.25">
      <c r="A273" s="57">
        <v>275</v>
      </c>
      <c r="B273" s="69">
        <v>9144</v>
      </c>
      <c r="C273" s="69">
        <v>91448</v>
      </c>
      <c r="D273" s="14" t="s">
        <v>904</v>
      </c>
      <c r="E273" s="12" t="s">
        <v>1822</v>
      </c>
      <c r="F273" s="3" t="s">
        <v>847</v>
      </c>
      <c r="G273" s="3">
        <v>803</v>
      </c>
      <c r="H273" s="138"/>
    </row>
    <row r="274" spans="1:8" ht="21" customHeight="1" x14ac:dyDescent="0.25">
      <c r="A274" s="57">
        <v>276</v>
      </c>
      <c r="B274" s="69">
        <v>9146</v>
      </c>
      <c r="C274" s="69">
        <v>91468</v>
      </c>
      <c r="D274" s="14" t="s">
        <v>907</v>
      </c>
      <c r="E274" s="12" t="s">
        <v>1823</v>
      </c>
      <c r="F274" s="3" t="s">
        <v>847</v>
      </c>
      <c r="G274" s="3">
        <v>803</v>
      </c>
      <c r="H274" s="138"/>
    </row>
    <row r="275" spans="1:8" ht="21" customHeight="1" x14ac:dyDescent="0.25">
      <c r="A275" s="57">
        <v>277</v>
      </c>
      <c r="B275" s="69">
        <v>9149</v>
      </c>
      <c r="C275" s="69">
        <v>91498</v>
      </c>
      <c r="D275" s="14" t="s">
        <v>910</v>
      </c>
      <c r="E275" s="12" t="s">
        <v>1824</v>
      </c>
      <c r="F275" s="3" t="s">
        <v>847</v>
      </c>
      <c r="G275" s="3">
        <v>803</v>
      </c>
      <c r="H275" s="138"/>
    </row>
    <row r="276" spans="1:8" ht="21" customHeight="1" x14ac:dyDescent="0.25">
      <c r="A276" s="57">
        <v>278</v>
      </c>
      <c r="B276" s="69">
        <v>9151</v>
      </c>
      <c r="C276" s="69">
        <v>91518</v>
      </c>
      <c r="D276" s="14" t="s">
        <v>913</v>
      </c>
      <c r="E276" s="12" t="s">
        <v>1825</v>
      </c>
      <c r="F276" s="3" t="s">
        <v>847</v>
      </c>
      <c r="G276" s="3">
        <v>803</v>
      </c>
      <c r="H276" s="138"/>
    </row>
    <row r="277" spans="1:8" ht="21" customHeight="1" x14ac:dyDescent="0.25">
      <c r="A277" s="57">
        <v>279</v>
      </c>
      <c r="B277" s="69">
        <v>9152</v>
      </c>
      <c r="C277" s="69">
        <v>91528</v>
      </c>
      <c r="D277" s="14" t="s">
        <v>916</v>
      </c>
      <c r="E277" s="12" t="s">
        <v>1826</v>
      </c>
      <c r="F277" s="3" t="s">
        <v>847</v>
      </c>
      <c r="G277" s="3">
        <v>803</v>
      </c>
      <c r="H277" s="138"/>
    </row>
    <row r="278" spans="1:8" ht="21" customHeight="1" x14ac:dyDescent="0.25">
      <c r="A278" s="57">
        <v>281</v>
      </c>
      <c r="B278" s="69">
        <v>9158</v>
      </c>
      <c r="C278" s="69">
        <v>91588</v>
      </c>
      <c r="D278" s="14" t="s">
        <v>922</v>
      </c>
      <c r="E278" s="12" t="s">
        <v>1828</v>
      </c>
      <c r="F278" s="3" t="s">
        <v>847</v>
      </c>
      <c r="G278" s="3">
        <v>803</v>
      </c>
      <c r="H278" s="138"/>
    </row>
    <row r="279" spans="1:8" ht="21" customHeight="1" x14ac:dyDescent="0.25">
      <c r="A279" s="57">
        <v>282</v>
      </c>
      <c r="B279" s="69">
        <v>9160</v>
      </c>
      <c r="C279" s="69">
        <v>91608</v>
      </c>
      <c r="D279" s="14" t="s">
        <v>925</v>
      </c>
      <c r="E279" s="12" t="s">
        <v>1829</v>
      </c>
      <c r="F279" s="3" t="s">
        <v>847</v>
      </c>
      <c r="G279" s="3">
        <v>803</v>
      </c>
      <c r="H279" s="138"/>
    </row>
    <row r="280" spans="1:8" ht="21" customHeight="1" x14ac:dyDescent="0.25">
      <c r="A280" s="57">
        <v>283</v>
      </c>
      <c r="B280" s="69">
        <v>9161</v>
      </c>
      <c r="C280" s="69">
        <v>91618</v>
      </c>
      <c r="D280" s="14" t="s">
        <v>928</v>
      </c>
      <c r="E280" s="12" t="s">
        <v>1830</v>
      </c>
      <c r="F280" s="3" t="s">
        <v>847</v>
      </c>
      <c r="G280" s="3">
        <v>803</v>
      </c>
      <c r="H280" s="138"/>
    </row>
    <row r="281" spans="1:8" ht="21" customHeight="1" x14ac:dyDescent="0.25">
      <c r="A281" s="57">
        <v>284</v>
      </c>
      <c r="B281" s="69">
        <v>9165</v>
      </c>
      <c r="C281" s="69">
        <v>91658</v>
      </c>
      <c r="D281" s="14" t="s">
        <v>931</v>
      </c>
      <c r="E281" s="12" t="s">
        <v>1831</v>
      </c>
      <c r="F281" s="3" t="s">
        <v>847</v>
      </c>
      <c r="G281" s="3">
        <v>803</v>
      </c>
      <c r="H281" s="138"/>
    </row>
    <row r="282" spans="1:8" ht="21" customHeight="1" x14ac:dyDescent="0.25">
      <c r="A282" s="57">
        <v>285</v>
      </c>
      <c r="B282" s="70">
        <v>9205</v>
      </c>
      <c r="C282" s="70">
        <v>92058</v>
      </c>
      <c r="D282" s="15" t="s">
        <v>791</v>
      </c>
      <c r="E282" s="12" t="s">
        <v>1832</v>
      </c>
      <c r="F282" s="3" t="s">
        <v>792</v>
      </c>
      <c r="G282" s="3">
        <v>810</v>
      </c>
      <c r="H282" s="138"/>
    </row>
    <row r="283" spans="1:8" ht="21" customHeight="1" x14ac:dyDescent="0.25">
      <c r="A283" s="57">
        <v>286</v>
      </c>
      <c r="B283" s="70">
        <v>9206</v>
      </c>
      <c r="C283" s="70">
        <v>92068</v>
      </c>
      <c r="D283" s="15" t="s">
        <v>797</v>
      </c>
      <c r="E283" s="12" t="s">
        <v>1833</v>
      </c>
      <c r="F283" s="3" t="s">
        <v>792</v>
      </c>
      <c r="G283" s="3">
        <v>810</v>
      </c>
      <c r="H283" s="138"/>
    </row>
    <row r="284" spans="1:8" ht="21" customHeight="1" x14ac:dyDescent="0.25">
      <c r="A284" s="57">
        <v>287</v>
      </c>
      <c r="B284" s="70">
        <v>9208</v>
      </c>
      <c r="C284" s="70">
        <v>92088</v>
      </c>
      <c r="D284" s="15" t="s">
        <v>801</v>
      </c>
      <c r="E284" s="12" t="s">
        <v>1834</v>
      </c>
      <c r="F284" s="3" t="s">
        <v>792</v>
      </c>
      <c r="G284" s="3">
        <v>810</v>
      </c>
      <c r="H284" s="138"/>
    </row>
    <row r="285" spans="1:8" ht="21" customHeight="1" x14ac:dyDescent="0.25">
      <c r="A285" s="57">
        <v>288</v>
      </c>
      <c r="B285" s="70">
        <v>9210</v>
      </c>
      <c r="C285" s="70">
        <v>92108</v>
      </c>
      <c r="D285" s="15" t="s">
        <v>804</v>
      </c>
      <c r="E285" s="12" t="s">
        <v>1835</v>
      </c>
      <c r="F285" s="3" t="s">
        <v>792</v>
      </c>
      <c r="G285" s="3">
        <v>810</v>
      </c>
      <c r="H285" s="138"/>
    </row>
    <row r="286" spans="1:8" ht="21" customHeight="1" x14ac:dyDescent="0.25">
      <c r="A286" s="57">
        <v>289</v>
      </c>
      <c r="B286" s="70">
        <v>9214</v>
      </c>
      <c r="C286" s="71">
        <v>92148</v>
      </c>
      <c r="D286" s="15" t="s">
        <v>1865</v>
      </c>
      <c r="E286" s="12" t="s">
        <v>1867</v>
      </c>
      <c r="F286" s="3" t="s">
        <v>792</v>
      </c>
      <c r="G286" s="3">
        <v>810</v>
      </c>
      <c r="H286" s="138"/>
    </row>
    <row r="287" spans="1:8" ht="21" customHeight="1" x14ac:dyDescent="0.25">
      <c r="A287" s="57">
        <v>290</v>
      </c>
      <c r="B287" s="70">
        <v>9215</v>
      </c>
      <c r="C287" s="70">
        <v>92158</v>
      </c>
      <c r="D287" s="15" t="s">
        <v>1462</v>
      </c>
      <c r="E287" s="12" t="s">
        <v>1836</v>
      </c>
      <c r="F287" s="3" t="s">
        <v>792</v>
      </c>
      <c r="G287" s="3">
        <v>810</v>
      </c>
      <c r="H287" s="138"/>
    </row>
    <row r="288" spans="1:8" ht="21" customHeight="1" x14ac:dyDescent="0.25">
      <c r="A288" s="57">
        <v>292</v>
      </c>
      <c r="B288" s="72">
        <v>9303</v>
      </c>
      <c r="C288" s="73">
        <v>93038</v>
      </c>
      <c r="D288" s="16" t="s">
        <v>811</v>
      </c>
      <c r="E288" s="12" t="s">
        <v>1838</v>
      </c>
      <c r="F288" s="3" t="s">
        <v>808</v>
      </c>
      <c r="G288" s="3">
        <v>810</v>
      </c>
      <c r="H288" s="138"/>
    </row>
    <row r="289" spans="1:8" ht="21" customHeight="1" x14ac:dyDescent="0.25">
      <c r="A289" s="57">
        <v>293</v>
      </c>
      <c r="B289" s="72">
        <v>9309</v>
      </c>
      <c r="C289" s="73">
        <v>93098</v>
      </c>
      <c r="D289" s="16" t="s">
        <v>814</v>
      </c>
      <c r="E289" s="12" t="s">
        <v>1839</v>
      </c>
      <c r="F289" s="3" t="s">
        <v>808</v>
      </c>
      <c r="G289" s="3">
        <v>810</v>
      </c>
      <c r="H289" s="138"/>
    </row>
    <row r="290" spans="1:8" ht="21" customHeight="1" x14ac:dyDescent="0.25">
      <c r="A290" s="57">
        <v>294</v>
      </c>
      <c r="B290" s="72">
        <v>9311</v>
      </c>
      <c r="C290" s="73">
        <v>93118</v>
      </c>
      <c r="D290" s="16" t="s">
        <v>819</v>
      </c>
      <c r="E290" s="12" t="s">
        <v>1840</v>
      </c>
      <c r="F290" s="3" t="s">
        <v>808</v>
      </c>
      <c r="G290" s="3">
        <v>810</v>
      </c>
      <c r="H290" s="138"/>
    </row>
    <row r="291" spans="1:8" ht="21" customHeight="1" x14ac:dyDescent="0.25">
      <c r="A291" s="57">
        <v>295</v>
      </c>
      <c r="B291" s="72">
        <v>9313</v>
      </c>
      <c r="C291" s="73">
        <v>93138</v>
      </c>
      <c r="D291" s="16" t="s">
        <v>822</v>
      </c>
      <c r="E291" s="12" t="s">
        <v>1841</v>
      </c>
      <c r="F291" s="3" t="s">
        <v>808</v>
      </c>
      <c r="G291" s="3">
        <v>810</v>
      </c>
      <c r="H291" s="138"/>
    </row>
    <row r="292" spans="1:8" ht="21" customHeight="1" x14ac:dyDescent="0.25">
      <c r="A292" s="57">
        <v>296</v>
      </c>
      <c r="B292" s="72">
        <v>9314</v>
      </c>
      <c r="C292" s="73">
        <v>93148</v>
      </c>
      <c r="D292" s="16" t="s">
        <v>825</v>
      </c>
      <c r="E292" s="12" t="s">
        <v>1842</v>
      </c>
      <c r="F292" s="3" t="s">
        <v>808</v>
      </c>
      <c r="G292" s="3">
        <v>810</v>
      </c>
      <c r="H292" s="138"/>
    </row>
    <row r="293" spans="1:8" ht="21" customHeight="1" x14ac:dyDescent="0.25">
      <c r="A293" s="57">
        <v>297</v>
      </c>
      <c r="B293" s="72">
        <v>9315</v>
      </c>
      <c r="C293" s="73">
        <v>93158</v>
      </c>
      <c r="D293" s="16" t="s">
        <v>828</v>
      </c>
      <c r="E293" s="12" t="s">
        <v>1843</v>
      </c>
      <c r="F293" s="3" t="s">
        <v>808</v>
      </c>
      <c r="G293" s="3">
        <v>810</v>
      </c>
      <c r="H293" s="138"/>
    </row>
    <row r="294" spans="1:8" ht="21" customHeight="1" x14ac:dyDescent="0.25">
      <c r="A294" s="57">
        <v>298</v>
      </c>
      <c r="B294" s="72">
        <v>9318</v>
      </c>
      <c r="C294" s="73">
        <v>93188</v>
      </c>
      <c r="D294" s="16" t="s">
        <v>833</v>
      </c>
      <c r="E294" s="12" t="s">
        <v>1844</v>
      </c>
      <c r="F294" s="3" t="s">
        <v>808</v>
      </c>
      <c r="G294" s="3">
        <v>810</v>
      </c>
      <c r="H294" s="138"/>
    </row>
    <row r="295" spans="1:8" ht="21" customHeight="1" x14ac:dyDescent="0.25">
      <c r="A295" s="57">
        <v>299</v>
      </c>
      <c r="B295" s="72">
        <v>9319</v>
      </c>
      <c r="C295" s="73">
        <v>93198</v>
      </c>
      <c r="D295" s="16" t="s">
        <v>1802</v>
      </c>
      <c r="E295" s="12" t="s">
        <v>1845</v>
      </c>
      <c r="F295" s="3" t="s">
        <v>808</v>
      </c>
      <c r="G295" s="3">
        <v>810</v>
      </c>
      <c r="H295" s="138"/>
    </row>
    <row r="296" spans="1:8" s="44" customFormat="1" ht="21" customHeight="1" x14ac:dyDescent="0.25">
      <c r="A296" s="57">
        <v>300</v>
      </c>
      <c r="B296" s="72">
        <v>9322</v>
      </c>
      <c r="C296" s="73">
        <v>93228</v>
      </c>
      <c r="D296" s="16" t="s">
        <v>840</v>
      </c>
      <c r="E296" s="12" t="s">
        <v>1846</v>
      </c>
      <c r="F296" s="3" t="s">
        <v>808</v>
      </c>
      <c r="G296" s="3">
        <v>810</v>
      </c>
      <c r="H296" s="143"/>
    </row>
    <row r="297" spans="1:8" ht="21" customHeight="1" x14ac:dyDescent="0.25">
      <c r="A297" s="57">
        <v>301</v>
      </c>
      <c r="B297" s="72">
        <v>9324</v>
      </c>
      <c r="C297" s="73">
        <v>93248</v>
      </c>
      <c r="D297" s="16" t="s">
        <v>843</v>
      </c>
      <c r="E297" s="12" t="s">
        <v>1847</v>
      </c>
      <c r="F297" s="3" t="s">
        <v>808</v>
      </c>
      <c r="G297" s="3">
        <v>810</v>
      </c>
      <c r="H297" s="138"/>
    </row>
    <row r="298" spans="1:8" ht="21" customHeight="1" x14ac:dyDescent="0.25">
      <c r="A298" s="57">
        <v>302</v>
      </c>
      <c r="B298" s="72">
        <v>9326</v>
      </c>
      <c r="C298" s="73">
        <v>93268</v>
      </c>
      <c r="D298" s="16" t="s">
        <v>1311</v>
      </c>
      <c r="E298" s="12" t="s">
        <v>1848</v>
      </c>
      <c r="F298" s="3" t="s">
        <v>808</v>
      </c>
      <c r="G298" s="3">
        <v>810</v>
      </c>
      <c r="H298" s="138"/>
    </row>
    <row r="299" spans="1:8" ht="21" customHeight="1" x14ac:dyDescent="0.25">
      <c r="A299" s="57">
        <v>303</v>
      </c>
      <c r="B299" s="72">
        <v>9327</v>
      </c>
      <c r="C299" s="73">
        <v>93278</v>
      </c>
      <c r="D299" s="16" t="s">
        <v>1497</v>
      </c>
      <c r="E299" s="12" t="s">
        <v>1849</v>
      </c>
      <c r="F299" s="3" t="s">
        <v>808</v>
      </c>
      <c r="G299" s="3">
        <v>810</v>
      </c>
      <c r="H299" s="138"/>
    </row>
    <row r="300" spans="1:8" ht="21" customHeight="1" x14ac:dyDescent="0.25">
      <c r="A300" s="57">
        <v>304</v>
      </c>
      <c r="B300" s="72">
        <v>9328</v>
      </c>
      <c r="C300" s="73">
        <v>93288</v>
      </c>
      <c r="D300" s="16" t="s">
        <v>1507</v>
      </c>
      <c r="E300" s="12" t="s">
        <v>1850</v>
      </c>
      <c r="F300" s="3" t="s">
        <v>808</v>
      </c>
      <c r="G300" s="3">
        <v>810</v>
      </c>
      <c r="H300" s="138"/>
    </row>
    <row r="301" spans="1:8" ht="21" customHeight="1" x14ac:dyDescent="0.25">
      <c r="A301" s="57">
        <v>305</v>
      </c>
      <c r="B301" s="72">
        <v>9329</v>
      </c>
      <c r="C301" s="73">
        <v>93298</v>
      </c>
      <c r="D301" s="16" t="s">
        <v>1882</v>
      </c>
      <c r="E301" s="12" t="s">
        <v>1888</v>
      </c>
      <c r="F301" s="3" t="s">
        <v>808</v>
      </c>
      <c r="G301" s="3">
        <v>810</v>
      </c>
      <c r="H301" s="138"/>
    </row>
    <row r="302" spans="1:8" ht="21" customHeight="1" x14ac:dyDescent="0.25">
      <c r="A302" s="57">
        <v>306</v>
      </c>
      <c r="B302" s="72">
        <v>9330</v>
      </c>
      <c r="C302" s="73">
        <v>93308</v>
      </c>
      <c r="D302" s="16" t="s">
        <v>1883</v>
      </c>
      <c r="E302" s="12" t="s">
        <v>1889</v>
      </c>
      <c r="F302" s="3" t="s">
        <v>808</v>
      </c>
      <c r="G302" s="3">
        <v>810</v>
      </c>
      <c r="H302" s="138"/>
    </row>
    <row r="303" spans="1:8" ht="21" customHeight="1" x14ac:dyDescent="0.25">
      <c r="A303" s="57">
        <v>307</v>
      </c>
      <c r="B303" s="72">
        <v>9331</v>
      </c>
      <c r="C303" s="73">
        <v>93318</v>
      </c>
      <c r="D303" s="16" t="s">
        <v>1884</v>
      </c>
      <c r="E303" s="12" t="s">
        <v>1890</v>
      </c>
      <c r="F303" s="3" t="s">
        <v>808</v>
      </c>
      <c r="G303" s="3">
        <v>810</v>
      </c>
      <c r="H303" s="138"/>
    </row>
    <row r="304" spans="1:8" ht="21" customHeight="1" x14ac:dyDescent="0.25">
      <c r="A304" s="57">
        <v>308</v>
      </c>
      <c r="B304" s="74">
        <v>9402</v>
      </c>
      <c r="C304" s="75">
        <v>94028</v>
      </c>
      <c r="D304" s="17" t="s">
        <v>934</v>
      </c>
      <c r="E304" s="12" t="s">
        <v>1851</v>
      </c>
      <c r="F304" s="3" t="s">
        <v>935</v>
      </c>
      <c r="G304" s="3">
        <v>802</v>
      </c>
      <c r="H304" s="138"/>
    </row>
    <row r="305" spans="1:8" ht="21" customHeight="1" x14ac:dyDescent="0.25">
      <c r="A305" s="57">
        <v>309</v>
      </c>
      <c r="B305" s="74">
        <v>9405</v>
      </c>
      <c r="C305" s="75">
        <v>94058</v>
      </c>
      <c r="D305" s="17" t="s">
        <v>938</v>
      </c>
      <c r="E305" s="12" t="s">
        <v>1852</v>
      </c>
      <c r="F305" s="3" t="s">
        <v>935</v>
      </c>
      <c r="G305" s="3">
        <v>802</v>
      </c>
      <c r="H305" s="138"/>
    </row>
    <row r="306" spans="1:8" ht="21" customHeight="1" x14ac:dyDescent="0.25">
      <c r="A306" s="57">
        <v>310</v>
      </c>
      <c r="B306" s="74">
        <v>9406</v>
      </c>
      <c r="C306" s="75">
        <v>94068</v>
      </c>
      <c r="D306" s="17" t="s">
        <v>943</v>
      </c>
      <c r="E306" s="12" t="s">
        <v>1853</v>
      </c>
      <c r="F306" s="3" t="s">
        <v>935</v>
      </c>
      <c r="G306" s="3">
        <v>802</v>
      </c>
      <c r="H306" s="138"/>
    </row>
    <row r="307" spans="1:8" ht="21" customHeight="1" x14ac:dyDescent="0.25">
      <c r="A307" s="57">
        <v>311</v>
      </c>
      <c r="B307" s="74">
        <v>9408</v>
      </c>
      <c r="C307" s="75">
        <v>94088</v>
      </c>
      <c r="D307" s="17" t="s">
        <v>948</v>
      </c>
      <c r="E307" s="12" t="s">
        <v>1854</v>
      </c>
      <c r="F307" s="3" t="s">
        <v>935</v>
      </c>
      <c r="G307" s="3">
        <v>802</v>
      </c>
      <c r="H307" s="138"/>
    </row>
    <row r="308" spans="1:8" s="56" customFormat="1" ht="21" customHeight="1" x14ac:dyDescent="0.2">
      <c r="A308" s="57">
        <v>312</v>
      </c>
      <c r="B308" s="74">
        <v>9409</v>
      </c>
      <c r="C308" s="75">
        <v>94098</v>
      </c>
      <c r="D308" s="17" t="s">
        <v>951</v>
      </c>
      <c r="E308" s="12" t="s">
        <v>1855</v>
      </c>
      <c r="F308" s="3" t="s">
        <v>935</v>
      </c>
      <c r="G308" s="3">
        <v>802</v>
      </c>
      <c r="H308" s="141"/>
    </row>
    <row r="309" spans="1:8" ht="21" customHeight="1" x14ac:dyDescent="0.25">
      <c r="A309" s="57">
        <v>313</v>
      </c>
      <c r="B309" s="74">
        <v>9413</v>
      </c>
      <c r="C309" s="75">
        <v>94138</v>
      </c>
      <c r="D309" s="17" t="s">
        <v>1406</v>
      </c>
      <c r="E309" s="12" t="s">
        <v>1856</v>
      </c>
      <c r="F309" s="3" t="s">
        <v>935</v>
      </c>
      <c r="G309" s="3">
        <v>802</v>
      </c>
      <c r="H309" s="138"/>
    </row>
    <row r="310" spans="1:8" s="53" customFormat="1" ht="21" customHeight="1" x14ac:dyDescent="0.25">
      <c r="A310" s="57">
        <v>314</v>
      </c>
      <c r="B310" s="74">
        <v>9414</v>
      </c>
      <c r="C310" s="75">
        <v>94148</v>
      </c>
      <c r="D310" s="17" t="s">
        <v>956</v>
      </c>
      <c r="E310" s="12" t="s">
        <v>1857</v>
      </c>
      <c r="F310" s="3" t="s">
        <v>935</v>
      </c>
      <c r="G310" s="3">
        <v>802</v>
      </c>
      <c r="H310" s="140"/>
    </row>
    <row r="311" spans="1:8" ht="21" customHeight="1" x14ac:dyDescent="0.25">
      <c r="A311" s="57">
        <v>315</v>
      </c>
      <c r="B311" s="74">
        <v>9419</v>
      </c>
      <c r="C311" s="75">
        <v>94198</v>
      </c>
      <c r="D311" s="17" t="s">
        <v>1396</v>
      </c>
      <c r="E311" s="12" t="s">
        <v>1858</v>
      </c>
      <c r="F311" s="3" t="s">
        <v>935</v>
      </c>
      <c r="G311" s="3">
        <v>802</v>
      </c>
      <c r="H311" s="138"/>
    </row>
    <row r="312" spans="1:8" ht="21" customHeight="1" x14ac:dyDescent="0.25">
      <c r="A312" s="57">
        <v>316</v>
      </c>
      <c r="B312" s="74">
        <v>9421</v>
      </c>
      <c r="C312" s="75">
        <v>94218</v>
      </c>
      <c r="D312" s="17" t="s">
        <v>1923</v>
      </c>
      <c r="E312" s="12" t="s">
        <v>1859</v>
      </c>
      <c r="F312" s="3" t="s">
        <v>935</v>
      </c>
      <c r="G312" s="3">
        <v>802</v>
      </c>
      <c r="H312" s="138"/>
    </row>
    <row r="313" spans="1:8" ht="21" customHeight="1" x14ac:dyDescent="0.25">
      <c r="A313" s="57">
        <v>317</v>
      </c>
      <c r="B313" s="74">
        <v>9422</v>
      </c>
      <c r="C313" s="75">
        <v>94228</v>
      </c>
      <c r="D313" s="17" t="s">
        <v>1925</v>
      </c>
      <c r="E313" s="12" t="s">
        <v>1926</v>
      </c>
      <c r="F313" s="3" t="s">
        <v>935</v>
      </c>
      <c r="G313" s="3">
        <v>802</v>
      </c>
      <c r="H313" s="138"/>
    </row>
    <row r="314" spans="1:8" ht="21" customHeight="1" x14ac:dyDescent="0.25">
      <c r="A314" s="57">
        <v>318</v>
      </c>
      <c r="B314" s="2">
        <v>9502</v>
      </c>
      <c r="C314" s="76">
        <v>95028</v>
      </c>
      <c r="D314" s="18" t="s">
        <v>961</v>
      </c>
      <c r="E314" s="12" t="s">
        <v>1860</v>
      </c>
      <c r="F314" s="3" t="s">
        <v>962</v>
      </c>
      <c r="G314" s="3">
        <v>811</v>
      </c>
      <c r="H314" s="138"/>
    </row>
    <row r="315" spans="1:8" ht="21" customHeight="1" x14ac:dyDescent="0.25">
      <c r="A315" s="57">
        <v>319</v>
      </c>
      <c r="B315" s="2">
        <v>9503</v>
      </c>
      <c r="C315" s="76">
        <v>95038</v>
      </c>
      <c r="D315" s="18" t="s">
        <v>967</v>
      </c>
      <c r="E315" s="12" t="s">
        <v>1861</v>
      </c>
      <c r="F315" s="3" t="s">
        <v>962</v>
      </c>
      <c r="G315" s="3">
        <v>811</v>
      </c>
      <c r="H315" s="138"/>
    </row>
    <row r="316" spans="1:8" ht="21" customHeight="1" x14ac:dyDescent="0.35">
      <c r="A316" s="42"/>
      <c r="B316" s="47"/>
      <c r="C316" s="47"/>
      <c r="D316" s="29" t="s">
        <v>1092</v>
      </c>
      <c r="E316" s="29"/>
      <c r="F316" s="29"/>
      <c r="G316" s="29"/>
      <c r="H316" s="138"/>
    </row>
    <row r="320" spans="1:8" s="51" customFormat="1" ht="21" customHeight="1" x14ac:dyDescent="0.4">
      <c r="A320" s="50"/>
      <c r="D320" s="52"/>
      <c r="E320" s="52"/>
      <c r="F320" s="41"/>
      <c r="G320" s="41"/>
    </row>
    <row r="321" spans="1:7" s="51" customFormat="1" ht="21" customHeight="1" x14ac:dyDescent="0.4">
      <c r="A321" s="50"/>
      <c r="D321" s="52"/>
      <c r="E321" s="52"/>
      <c r="F321" s="41"/>
      <c r="G321" s="41"/>
    </row>
    <row r="322" spans="1:7" s="51" customFormat="1" ht="21" customHeight="1" x14ac:dyDescent="0.4">
      <c r="A322" s="50"/>
      <c r="D322" s="52"/>
      <c r="E322" s="52"/>
      <c r="F322" s="41"/>
      <c r="G322" s="41"/>
    </row>
    <row r="323" spans="1:7" s="51" customFormat="1" ht="21" customHeight="1" x14ac:dyDescent="0.4">
      <c r="A323" s="50"/>
      <c r="D323" s="52"/>
      <c r="E323" s="52"/>
      <c r="F323" s="41"/>
      <c r="G323" s="41"/>
    </row>
    <row r="324" spans="1:7" s="51" customFormat="1" ht="21" customHeight="1" x14ac:dyDescent="0.4">
      <c r="A324" s="50"/>
      <c r="D324" s="52"/>
      <c r="E324" s="52"/>
      <c r="F324" s="41"/>
      <c r="G324" s="41"/>
    </row>
    <row r="325" spans="1:7" s="51" customFormat="1" ht="21" customHeight="1" x14ac:dyDescent="0.4">
      <c r="A325" s="50"/>
      <c r="D325" s="52"/>
      <c r="E325" s="52"/>
      <c r="F325" s="41"/>
      <c r="G325" s="41"/>
    </row>
    <row r="326" spans="1:7" s="51" customFormat="1" ht="21" customHeight="1" x14ac:dyDescent="0.4">
      <c r="A326" s="50"/>
      <c r="D326" s="52"/>
      <c r="E326" s="52"/>
      <c r="F326" s="41"/>
      <c r="G326" s="41"/>
    </row>
    <row r="327" spans="1:7" s="51" customFormat="1" ht="21" customHeight="1" x14ac:dyDescent="0.4">
      <c r="A327" s="50"/>
      <c r="D327" s="52"/>
      <c r="E327" s="52"/>
      <c r="F327" s="41"/>
      <c r="G327" s="41"/>
    </row>
    <row r="328" spans="1:7" s="51" customFormat="1" ht="21" customHeight="1" x14ac:dyDescent="0.4">
      <c r="A328" s="50"/>
      <c r="D328" s="52"/>
      <c r="E328" s="52"/>
      <c r="F328" s="41"/>
      <c r="G328" s="41"/>
    </row>
    <row r="329" spans="1:7" s="51" customFormat="1" ht="21" customHeight="1" x14ac:dyDescent="0.4">
      <c r="A329" s="50"/>
      <c r="D329" s="52"/>
      <c r="E329" s="52"/>
      <c r="F329" s="41"/>
      <c r="G329" s="41"/>
    </row>
    <row r="330" spans="1:7" s="51" customFormat="1" ht="21" customHeight="1" x14ac:dyDescent="0.4">
      <c r="A330" s="50"/>
      <c r="D330" s="52"/>
      <c r="E330" s="52"/>
      <c r="F330" s="41"/>
      <c r="G330" s="41"/>
    </row>
    <row r="331" spans="1:7" s="51" customFormat="1" ht="21" customHeight="1" x14ac:dyDescent="0.4">
      <c r="A331" s="50"/>
      <c r="D331" s="52"/>
      <c r="E331" s="52"/>
      <c r="F331" s="41"/>
      <c r="G331" s="41"/>
    </row>
    <row r="332" spans="1:7" s="51" customFormat="1" ht="21" customHeight="1" x14ac:dyDescent="0.4">
      <c r="A332" s="50"/>
      <c r="D332" s="52"/>
      <c r="E332" s="52"/>
      <c r="F332" s="41"/>
      <c r="G332" s="41"/>
    </row>
    <row r="333" spans="1:7" s="51" customFormat="1" ht="21" customHeight="1" x14ac:dyDescent="0.4">
      <c r="A333" s="50"/>
      <c r="D333" s="52"/>
      <c r="E333" s="52"/>
      <c r="F333" s="41"/>
      <c r="G333" s="41"/>
    </row>
    <row r="334" spans="1:7" s="51" customFormat="1" ht="21" customHeight="1" x14ac:dyDescent="0.4">
      <c r="A334" s="50"/>
      <c r="D334" s="52"/>
      <c r="E334" s="52"/>
      <c r="F334" s="41"/>
      <c r="G334" s="41"/>
    </row>
    <row r="335" spans="1:7" s="51" customFormat="1" ht="21" customHeight="1" x14ac:dyDescent="0.4">
      <c r="A335" s="50"/>
      <c r="D335" s="52"/>
      <c r="E335" s="52"/>
      <c r="F335" s="41"/>
      <c r="G335" s="41"/>
    </row>
    <row r="336" spans="1:7" s="51" customFormat="1" ht="21" customHeight="1" x14ac:dyDescent="0.4">
      <c r="A336" s="50"/>
      <c r="D336" s="52"/>
      <c r="E336" s="52"/>
      <c r="F336" s="41"/>
      <c r="G336" s="41"/>
    </row>
    <row r="337" spans="1:7" s="51" customFormat="1" ht="21" customHeight="1" x14ac:dyDescent="0.4">
      <c r="A337" s="50"/>
      <c r="D337" s="52"/>
      <c r="E337" s="52"/>
      <c r="F337" s="41"/>
      <c r="G337" s="41"/>
    </row>
    <row r="338" spans="1:7" s="51" customFormat="1" ht="21" customHeight="1" x14ac:dyDescent="0.4">
      <c r="A338" s="50"/>
      <c r="D338" s="52"/>
      <c r="E338" s="52"/>
      <c r="F338" s="41"/>
      <c r="G338" s="41"/>
    </row>
    <row r="339" spans="1:7" s="51" customFormat="1" ht="21" customHeight="1" x14ac:dyDescent="0.4">
      <c r="A339" s="50"/>
      <c r="D339" s="52"/>
      <c r="E339" s="52"/>
      <c r="F339" s="41"/>
      <c r="G339" s="41"/>
    </row>
    <row r="340" spans="1:7" s="51" customFormat="1" ht="21" customHeight="1" x14ac:dyDescent="0.4">
      <c r="A340" s="50"/>
      <c r="D340" s="52"/>
      <c r="E340" s="52"/>
      <c r="F340" s="41"/>
      <c r="G340" s="41"/>
    </row>
    <row r="341" spans="1:7" s="51" customFormat="1" ht="21" customHeight="1" x14ac:dyDescent="0.4">
      <c r="A341" s="50"/>
      <c r="D341" s="52"/>
      <c r="E341" s="52"/>
      <c r="F341" s="41"/>
      <c r="G341" s="41"/>
    </row>
    <row r="342" spans="1:7" s="51" customFormat="1" ht="21" customHeight="1" x14ac:dyDescent="0.4">
      <c r="A342" s="50"/>
      <c r="D342" s="52"/>
      <c r="E342" s="52"/>
      <c r="F342" s="41"/>
      <c r="G342" s="41"/>
    </row>
    <row r="343" spans="1:7" s="51" customFormat="1" ht="21" customHeight="1" x14ac:dyDescent="0.4">
      <c r="A343" s="50"/>
      <c r="D343" s="52"/>
      <c r="E343" s="52"/>
      <c r="F343" s="41"/>
      <c r="G343" s="41"/>
    </row>
    <row r="344" spans="1:7" s="51" customFormat="1" ht="21" customHeight="1" x14ac:dyDescent="0.4">
      <c r="A344" s="50"/>
      <c r="D344" s="52"/>
      <c r="E344" s="52"/>
      <c r="F344" s="41"/>
      <c r="G344" s="41"/>
    </row>
    <row r="345" spans="1:7" s="51" customFormat="1" ht="21" customHeight="1" x14ac:dyDescent="0.4">
      <c r="A345" s="50"/>
      <c r="D345" s="52"/>
      <c r="E345" s="52"/>
      <c r="F345" s="41"/>
      <c r="G345" s="41"/>
    </row>
    <row r="346" spans="1:7" s="51" customFormat="1" ht="21" customHeight="1" x14ac:dyDescent="0.4">
      <c r="A346" s="50"/>
      <c r="D346" s="52"/>
      <c r="E346" s="52"/>
      <c r="F346" s="41"/>
      <c r="G346" s="41"/>
    </row>
    <row r="347" spans="1:7" s="51" customFormat="1" ht="21" customHeight="1" x14ac:dyDescent="0.4">
      <c r="A347" s="50"/>
      <c r="D347" s="52"/>
      <c r="E347" s="52"/>
      <c r="F347" s="41"/>
      <c r="G347" s="41"/>
    </row>
    <row r="348" spans="1:7" s="51" customFormat="1" ht="21" customHeight="1" x14ac:dyDescent="0.4">
      <c r="A348" s="50"/>
      <c r="D348" s="52"/>
      <c r="E348" s="52"/>
      <c r="F348" s="41"/>
      <c r="G348" s="41"/>
    </row>
    <row r="349" spans="1:7" s="51" customFormat="1" ht="21" customHeight="1" x14ac:dyDescent="0.4">
      <c r="A349" s="50"/>
      <c r="D349" s="52"/>
      <c r="E349" s="52"/>
      <c r="F349" s="41"/>
      <c r="G349" s="41"/>
    </row>
    <row r="350" spans="1:7" s="51" customFormat="1" ht="21" customHeight="1" x14ac:dyDescent="0.4">
      <c r="A350" s="50"/>
      <c r="D350" s="52"/>
      <c r="E350" s="52"/>
      <c r="F350" s="41"/>
      <c r="G350" s="41"/>
    </row>
    <row r="351" spans="1:7" s="51" customFormat="1" ht="21" customHeight="1" x14ac:dyDescent="0.4">
      <c r="A351" s="50"/>
      <c r="D351" s="52"/>
      <c r="E351" s="52"/>
      <c r="F351" s="41"/>
      <c r="G351" s="41"/>
    </row>
    <row r="352" spans="1:7" s="51" customFormat="1" ht="21" customHeight="1" x14ac:dyDescent="0.4">
      <c r="A352" s="50"/>
      <c r="D352" s="52"/>
      <c r="E352" s="52"/>
      <c r="F352" s="41"/>
      <c r="G352" s="41"/>
    </row>
    <row r="353" spans="1:7" s="51" customFormat="1" ht="21" customHeight="1" x14ac:dyDescent="0.4">
      <c r="A353" s="50"/>
      <c r="D353" s="52"/>
      <c r="E353" s="52"/>
      <c r="F353" s="41"/>
      <c r="G353" s="41"/>
    </row>
    <row r="354" spans="1:7" s="51" customFormat="1" ht="21" customHeight="1" x14ac:dyDescent="0.4">
      <c r="A354" s="50"/>
      <c r="D354" s="52"/>
      <c r="E354" s="52"/>
      <c r="F354" s="41"/>
      <c r="G354" s="41"/>
    </row>
    <row r="355" spans="1:7" s="51" customFormat="1" ht="21" customHeight="1" x14ac:dyDescent="0.4">
      <c r="A355" s="50"/>
      <c r="D355" s="52"/>
      <c r="E355" s="52"/>
      <c r="F355" s="41"/>
      <c r="G355" s="41"/>
    </row>
    <row r="356" spans="1:7" s="51" customFormat="1" ht="21" customHeight="1" x14ac:dyDescent="0.4">
      <c r="A356" s="50"/>
      <c r="D356" s="52"/>
      <c r="E356" s="52"/>
      <c r="F356" s="41"/>
      <c r="G356" s="41"/>
    </row>
    <row r="357" spans="1:7" s="51" customFormat="1" ht="21" customHeight="1" x14ac:dyDescent="0.4">
      <c r="A357" s="50"/>
      <c r="D357" s="52"/>
      <c r="E357" s="52"/>
      <c r="F357" s="41"/>
      <c r="G357" s="41"/>
    </row>
    <row r="358" spans="1:7" s="51" customFormat="1" ht="21" customHeight="1" x14ac:dyDescent="0.4">
      <c r="A358" s="50"/>
      <c r="D358" s="52"/>
      <c r="E358" s="52"/>
      <c r="F358" s="41"/>
      <c r="G358" s="41"/>
    </row>
    <row r="359" spans="1:7" s="51" customFormat="1" ht="21" customHeight="1" x14ac:dyDescent="0.4">
      <c r="A359" s="50"/>
      <c r="D359" s="52"/>
      <c r="E359" s="52"/>
      <c r="F359" s="41"/>
      <c r="G359" s="41"/>
    </row>
    <row r="360" spans="1:7" s="51" customFormat="1" ht="21" customHeight="1" x14ac:dyDescent="0.4">
      <c r="A360" s="50"/>
      <c r="D360" s="52"/>
      <c r="E360" s="52"/>
      <c r="F360" s="41"/>
      <c r="G360" s="41"/>
    </row>
    <row r="361" spans="1:7" s="51" customFormat="1" ht="21" customHeight="1" x14ac:dyDescent="0.4">
      <c r="A361" s="50"/>
      <c r="D361" s="52"/>
      <c r="E361" s="52"/>
      <c r="F361" s="41"/>
      <c r="G361" s="41"/>
    </row>
    <row r="362" spans="1:7" s="51" customFormat="1" ht="21" customHeight="1" x14ac:dyDescent="0.4">
      <c r="A362" s="50"/>
      <c r="D362" s="52"/>
      <c r="E362" s="52"/>
      <c r="F362" s="41"/>
      <c r="G362" s="41"/>
    </row>
    <row r="363" spans="1:7" s="51" customFormat="1" ht="21" customHeight="1" x14ac:dyDescent="0.4">
      <c r="A363" s="50"/>
      <c r="D363" s="52"/>
      <c r="E363" s="52"/>
      <c r="F363" s="41"/>
      <c r="G363" s="41"/>
    </row>
    <row r="364" spans="1:7" s="51" customFormat="1" ht="21" customHeight="1" x14ac:dyDescent="0.4">
      <c r="A364" s="50"/>
      <c r="D364" s="52"/>
      <c r="E364" s="52"/>
      <c r="F364" s="41"/>
      <c r="G364" s="41"/>
    </row>
    <row r="365" spans="1:7" s="51" customFormat="1" ht="21" customHeight="1" x14ac:dyDescent="0.4">
      <c r="A365" s="50"/>
      <c r="D365" s="52"/>
      <c r="E365" s="52"/>
      <c r="F365" s="41"/>
      <c r="G365" s="41"/>
    </row>
    <row r="366" spans="1:7" s="51" customFormat="1" ht="21" customHeight="1" x14ac:dyDescent="0.4">
      <c r="A366" s="50"/>
      <c r="D366" s="52"/>
      <c r="E366" s="52"/>
      <c r="F366" s="41"/>
      <c r="G366" s="41"/>
    </row>
    <row r="367" spans="1:7" s="51" customFormat="1" ht="21" customHeight="1" x14ac:dyDescent="0.4">
      <c r="A367" s="50"/>
      <c r="D367" s="52"/>
      <c r="E367" s="52"/>
      <c r="F367" s="41"/>
      <c r="G367" s="41"/>
    </row>
    <row r="368" spans="1:7" s="51" customFormat="1" ht="21" customHeight="1" x14ac:dyDescent="0.4">
      <c r="A368" s="50"/>
      <c r="D368" s="52"/>
      <c r="E368" s="52"/>
      <c r="F368" s="41"/>
      <c r="G368" s="41"/>
    </row>
    <row r="369" spans="1:7" s="51" customFormat="1" ht="21" customHeight="1" x14ac:dyDescent="0.4">
      <c r="A369" s="50"/>
      <c r="D369" s="52"/>
      <c r="E369" s="52"/>
      <c r="F369" s="41"/>
      <c r="G369" s="41"/>
    </row>
    <row r="370" spans="1:7" s="51" customFormat="1" ht="21" customHeight="1" x14ac:dyDescent="0.4">
      <c r="A370" s="50"/>
      <c r="D370" s="52"/>
      <c r="E370" s="52"/>
      <c r="F370" s="41"/>
      <c r="G370" s="41"/>
    </row>
    <row r="371" spans="1:7" s="51" customFormat="1" ht="21" customHeight="1" x14ac:dyDescent="0.4">
      <c r="A371" s="50"/>
      <c r="D371" s="52"/>
      <c r="E371" s="52"/>
      <c r="F371" s="41"/>
      <c r="G371" s="41"/>
    </row>
    <row r="372" spans="1:7" s="51" customFormat="1" ht="21" customHeight="1" x14ac:dyDescent="0.4">
      <c r="A372" s="50"/>
      <c r="D372" s="52"/>
      <c r="E372" s="52"/>
      <c r="F372" s="41"/>
      <c r="G372" s="41"/>
    </row>
    <row r="373" spans="1:7" s="51" customFormat="1" ht="21" customHeight="1" x14ac:dyDescent="0.4">
      <c r="A373" s="50"/>
      <c r="D373" s="52"/>
      <c r="E373" s="52"/>
      <c r="F373" s="41"/>
      <c r="G373" s="41"/>
    </row>
    <row r="374" spans="1:7" s="51" customFormat="1" ht="21" customHeight="1" x14ac:dyDescent="0.4">
      <c r="A374" s="50"/>
      <c r="D374" s="52"/>
      <c r="E374" s="52"/>
      <c r="F374" s="41"/>
      <c r="G374" s="41"/>
    </row>
    <row r="375" spans="1:7" s="51" customFormat="1" ht="21" customHeight="1" x14ac:dyDescent="0.4">
      <c r="A375" s="50"/>
      <c r="D375" s="52"/>
      <c r="E375" s="52"/>
      <c r="F375" s="41"/>
      <c r="G375" s="41"/>
    </row>
    <row r="376" spans="1:7" s="51" customFormat="1" ht="21" customHeight="1" x14ac:dyDescent="0.4">
      <c r="A376" s="50"/>
      <c r="D376" s="52"/>
      <c r="E376" s="52"/>
      <c r="F376" s="41"/>
      <c r="G376" s="41"/>
    </row>
    <row r="377" spans="1:7" s="51" customFormat="1" ht="21" customHeight="1" x14ac:dyDescent="0.4">
      <c r="A377" s="50"/>
      <c r="D377" s="52"/>
      <c r="E377" s="52"/>
      <c r="F377" s="41"/>
      <c r="G377" s="41"/>
    </row>
    <row r="378" spans="1:7" s="51" customFormat="1" ht="21" customHeight="1" x14ac:dyDescent="0.4">
      <c r="A378" s="50"/>
      <c r="D378" s="52"/>
      <c r="E378" s="52"/>
      <c r="F378" s="41"/>
      <c r="G378" s="41"/>
    </row>
    <row r="379" spans="1:7" s="51" customFormat="1" ht="21" customHeight="1" x14ac:dyDescent="0.4">
      <c r="A379" s="50"/>
      <c r="D379" s="52"/>
      <c r="E379" s="52"/>
      <c r="F379" s="41"/>
      <c r="G379" s="41"/>
    </row>
    <row r="380" spans="1:7" s="51" customFormat="1" ht="21" customHeight="1" x14ac:dyDescent="0.4">
      <c r="A380" s="50"/>
      <c r="D380" s="52"/>
      <c r="E380" s="52"/>
      <c r="F380" s="41"/>
      <c r="G380" s="41"/>
    </row>
    <row r="381" spans="1:7" s="51" customFormat="1" ht="21" customHeight="1" x14ac:dyDescent="0.4">
      <c r="A381" s="50"/>
      <c r="D381" s="52"/>
      <c r="E381" s="52"/>
      <c r="F381" s="41"/>
      <c r="G381" s="41"/>
    </row>
    <row r="382" spans="1:7" s="51" customFormat="1" ht="21" customHeight="1" x14ac:dyDescent="0.4">
      <c r="A382" s="50"/>
      <c r="D382" s="52"/>
      <c r="E382" s="52"/>
      <c r="F382" s="41"/>
      <c r="G382" s="41"/>
    </row>
    <row r="383" spans="1:7" s="51" customFormat="1" ht="21" customHeight="1" x14ac:dyDescent="0.4">
      <c r="A383" s="50"/>
      <c r="D383" s="52"/>
      <c r="E383" s="52"/>
      <c r="F383" s="41"/>
      <c r="G383" s="41"/>
    </row>
  </sheetData>
  <conditionalFormatting sqref="A11:A315">
    <cfRule type="duplicateValues" dxfId="60" priority="6401"/>
    <cfRule type="duplicateValues" dxfId="59" priority="6402"/>
  </conditionalFormatting>
  <conditionalFormatting sqref="A316">
    <cfRule type="duplicateValues" dxfId="58" priority="75"/>
    <cfRule type="duplicateValues" dxfId="57" priority="76"/>
  </conditionalFormatting>
  <conditionalFormatting sqref="B1:B1048576">
    <cfRule type="duplicateValues" dxfId="56" priority="1"/>
    <cfRule type="duplicateValues" dxfId="55" priority="2"/>
  </conditionalFormatting>
  <conditionalFormatting sqref="B92">
    <cfRule type="duplicateValues" dxfId="54" priority="26"/>
    <cfRule type="duplicateValues" dxfId="53" priority="27"/>
  </conditionalFormatting>
  <conditionalFormatting sqref="B96">
    <cfRule type="duplicateValues" dxfId="52" priority="19"/>
    <cfRule type="duplicateValues" dxfId="51" priority="20"/>
  </conditionalFormatting>
  <conditionalFormatting sqref="B103">
    <cfRule type="duplicateValues" dxfId="50" priority="56"/>
  </conditionalFormatting>
  <conditionalFormatting sqref="B108:B109">
    <cfRule type="duplicateValues" dxfId="49" priority="6293"/>
  </conditionalFormatting>
  <conditionalFormatting sqref="B110">
    <cfRule type="duplicateValues" dxfId="48" priority="23"/>
    <cfRule type="duplicateValues" dxfId="47" priority="24"/>
  </conditionalFormatting>
  <conditionalFormatting sqref="B111:B126">
    <cfRule type="duplicateValues" dxfId="46" priority="70"/>
  </conditionalFormatting>
  <conditionalFormatting sqref="B127:B130">
    <cfRule type="duplicateValues" dxfId="45" priority="58"/>
  </conditionalFormatting>
  <conditionalFormatting sqref="B132:B135">
    <cfRule type="duplicateValues" dxfId="44" priority="60"/>
  </conditionalFormatting>
  <conditionalFormatting sqref="B136">
    <cfRule type="duplicateValues" dxfId="43" priority="59"/>
  </conditionalFormatting>
  <conditionalFormatting sqref="B137 B131">
    <cfRule type="duplicateValues" dxfId="42" priority="66"/>
  </conditionalFormatting>
  <conditionalFormatting sqref="B172:B178 B1:B28 B205:B208 B30:B47 B261:B275 B277:B279 B49:B72 B74:B91 B288:B307 B93:B95 B111:B137 B311 B97:B109 B309 B314:B1048576 B281:B283 B285:B286">
    <cfRule type="duplicateValues" dxfId="41" priority="6294"/>
  </conditionalFormatting>
  <conditionalFormatting sqref="B179 B170:B171">
    <cfRule type="duplicateValues" dxfId="40" priority="53"/>
  </conditionalFormatting>
  <conditionalFormatting sqref="B209 B180:B204 B161:B169 B138:B159 B211:B212">
    <cfRule type="duplicateValues" dxfId="39" priority="73"/>
  </conditionalFormatting>
  <conditionalFormatting sqref="B210">
    <cfRule type="duplicateValues" dxfId="38" priority="25"/>
  </conditionalFormatting>
  <conditionalFormatting sqref="B255:B256 B213:B253 B258:B260">
    <cfRule type="duplicateValues" dxfId="37" priority="71"/>
  </conditionalFormatting>
  <conditionalFormatting sqref="B257">
    <cfRule type="duplicateValues" dxfId="36" priority="45"/>
  </conditionalFormatting>
  <conditionalFormatting sqref="B261">
    <cfRule type="duplicateValues" dxfId="35" priority="74"/>
  </conditionalFormatting>
  <conditionalFormatting sqref="B262">
    <cfRule type="duplicateValues" dxfId="34" priority="68"/>
  </conditionalFormatting>
  <conditionalFormatting sqref="B267">
    <cfRule type="duplicateValues" dxfId="33" priority="69"/>
  </conditionalFormatting>
  <conditionalFormatting sqref="B268">
    <cfRule type="duplicateValues" dxfId="32" priority="65"/>
  </conditionalFormatting>
  <conditionalFormatting sqref="B269:B272">
    <cfRule type="duplicateValues" dxfId="31" priority="79"/>
  </conditionalFormatting>
  <conditionalFormatting sqref="B276">
    <cfRule type="duplicateValues" dxfId="30" priority="43"/>
    <cfRule type="duplicateValues" dxfId="29" priority="44"/>
  </conditionalFormatting>
  <conditionalFormatting sqref="B277 B263:B266 B205:B208 B273:B275 B172:B178 B11:B28 B30:B47 B104:B107 B279 B49:B72 B74:B91 B288:B307 B93:B95 B311 B97:B102 B309 B281:B283 B285:B286">
    <cfRule type="duplicateValues" dxfId="28" priority="6323"/>
  </conditionalFormatting>
  <conditionalFormatting sqref="B278">
    <cfRule type="duplicateValues" dxfId="27" priority="6292"/>
  </conditionalFormatting>
  <conditionalFormatting sqref="B284">
    <cfRule type="duplicateValues" dxfId="26" priority="11"/>
    <cfRule type="duplicateValues" dxfId="25" priority="12"/>
  </conditionalFormatting>
  <conditionalFormatting sqref="B287">
    <cfRule type="duplicateValues" dxfId="24" priority="30"/>
    <cfRule type="duplicateValues" dxfId="23" priority="31"/>
  </conditionalFormatting>
  <conditionalFormatting sqref="B308">
    <cfRule type="duplicateValues" dxfId="22" priority="17"/>
    <cfRule type="duplicateValues" dxfId="21" priority="18"/>
  </conditionalFormatting>
  <conditionalFormatting sqref="B310">
    <cfRule type="duplicateValues" dxfId="20" priority="21"/>
    <cfRule type="duplicateValues" dxfId="19" priority="22"/>
  </conditionalFormatting>
  <conditionalFormatting sqref="B312">
    <cfRule type="duplicateValues" dxfId="18" priority="9"/>
    <cfRule type="duplicateValues" dxfId="17" priority="10"/>
  </conditionalFormatting>
  <conditionalFormatting sqref="B313">
    <cfRule type="duplicateValues" dxfId="16" priority="28"/>
    <cfRule type="duplicateValues" dxfId="15" priority="29"/>
  </conditionalFormatting>
  <conditionalFormatting sqref="B314:B315">
    <cfRule type="duplicateValues" dxfId="14" priority="6320"/>
  </conditionalFormatting>
  <conditionalFormatting sqref="B29:C29">
    <cfRule type="duplicateValues" dxfId="13" priority="39"/>
    <cfRule type="duplicateValues" dxfId="12" priority="40"/>
  </conditionalFormatting>
  <conditionalFormatting sqref="B48:C48">
    <cfRule type="duplicateValues" dxfId="11" priority="34"/>
    <cfRule type="duplicateValues" dxfId="10" priority="35"/>
  </conditionalFormatting>
  <conditionalFormatting sqref="B73:C73">
    <cfRule type="duplicateValues" dxfId="9" priority="32"/>
    <cfRule type="duplicateValues" dxfId="8" priority="33"/>
  </conditionalFormatting>
  <conditionalFormatting sqref="B160:C160">
    <cfRule type="duplicateValues" dxfId="7" priority="38"/>
  </conditionalFormatting>
  <conditionalFormatting sqref="B254:C254 C255:C279">
    <cfRule type="duplicateValues" dxfId="6" priority="80"/>
  </conditionalFormatting>
  <conditionalFormatting sqref="B280:C280 C281:C283 C285">
    <cfRule type="duplicateValues" dxfId="5" priority="36"/>
  </conditionalFormatting>
  <conditionalFormatting sqref="B280:C280">
    <cfRule type="duplicateValues" dxfId="4" priority="37"/>
  </conditionalFormatting>
  <conditionalFormatting sqref="C9">
    <cfRule type="duplicateValues" dxfId="3" priority="16"/>
  </conditionalFormatting>
  <conditionalFormatting sqref="C315">
    <cfRule type="duplicateValues" dxfId="2" priority="6318"/>
  </conditionalFormatting>
  <conditionalFormatting sqref="F209">
    <cfRule type="duplicateValues" dxfId="1" priority="54"/>
    <cfRule type="duplicateValues" dxfId="0" priority="55"/>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E168"/>
  <sheetViews>
    <sheetView topLeftCell="A124" workbookViewId="0">
      <selection activeCell="D149" sqref="D149"/>
    </sheetView>
  </sheetViews>
  <sheetFormatPr defaultRowHeight="15" x14ac:dyDescent="0.25"/>
  <cols>
    <col min="4" max="4" width="41.5703125" customWidth="1"/>
  </cols>
  <sheetData>
    <row r="2" spans="1:5" x14ac:dyDescent="0.25">
      <c r="A2">
        <v>1</v>
      </c>
      <c r="B2">
        <v>212</v>
      </c>
      <c r="C2">
        <v>712</v>
      </c>
      <c r="D2" t="s">
        <v>27</v>
      </c>
      <c r="E2">
        <v>810</v>
      </c>
    </row>
    <row r="3" spans="1:5" x14ac:dyDescent="0.25">
      <c r="A3">
        <v>2</v>
      </c>
      <c r="B3">
        <v>214</v>
      </c>
      <c r="C3">
        <v>714</v>
      </c>
      <c r="D3" t="s">
        <v>35</v>
      </c>
      <c r="E3">
        <v>810</v>
      </c>
    </row>
    <row r="4" spans="1:5" x14ac:dyDescent="0.25">
      <c r="A4">
        <v>3</v>
      </c>
      <c r="B4">
        <v>215</v>
      </c>
      <c r="C4">
        <v>715</v>
      </c>
      <c r="D4" t="s">
        <v>38</v>
      </c>
      <c r="E4">
        <v>810</v>
      </c>
    </row>
    <row r="5" spans="1:5" x14ac:dyDescent="0.25">
      <c r="A5">
        <v>4</v>
      </c>
      <c r="B5">
        <v>217</v>
      </c>
      <c r="C5">
        <v>717</v>
      </c>
      <c r="D5" t="s">
        <v>41</v>
      </c>
      <c r="E5">
        <v>810</v>
      </c>
    </row>
    <row r="6" spans="1:5" x14ac:dyDescent="0.25">
      <c r="A6">
        <v>5</v>
      </c>
      <c r="B6">
        <v>221</v>
      </c>
      <c r="C6">
        <v>721</v>
      </c>
      <c r="D6" t="s">
        <v>49</v>
      </c>
      <c r="E6">
        <v>810</v>
      </c>
    </row>
    <row r="7" spans="1:5" x14ac:dyDescent="0.25">
      <c r="A7">
        <v>6</v>
      </c>
      <c r="B7">
        <v>225</v>
      </c>
      <c r="C7">
        <v>725</v>
      </c>
      <c r="D7" t="s">
        <v>52</v>
      </c>
      <c r="E7">
        <v>810</v>
      </c>
    </row>
    <row r="8" spans="1:5" x14ac:dyDescent="0.25">
      <c r="A8">
        <v>7</v>
      </c>
      <c r="B8">
        <v>226</v>
      </c>
      <c r="C8">
        <v>726</v>
      </c>
      <c r="D8" t="s">
        <v>54</v>
      </c>
      <c r="E8">
        <v>810</v>
      </c>
    </row>
    <row r="9" spans="1:5" x14ac:dyDescent="0.25">
      <c r="A9">
        <v>8</v>
      </c>
      <c r="B9">
        <v>227</v>
      </c>
      <c r="C9">
        <v>727</v>
      </c>
      <c r="D9" t="s">
        <v>57</v>
      </c>
      <c r="E9">
        <v>810</v>
      </c>
    </row>
    <row r="10" spans="1:5" x14ac:dyDescent="0.25">
      <c r="A10">
        <v>9</v>
      </c>
      <c r="B10">
        <v>229</v>
      </c>
      <c r="C10">
        <v>729</v>
      </c>
      <c r="D10" t="s">
        <v>65</v>
      </c>
      <c r="E10">
        <v>810</v>
      </c>
    </row>
    <row r="11" spans="1:5" x14ac:dyDescent="0.25">
      <c r="A11">
        <v>10</v>
      </c>
      <c r="B11">
        <v>230</v>
      </c>
      <c r="C11">
        <v>730</v>
      </c>
      <c r="D11" t="s">
        <v>70</v>
      </c>
      <c r="E11">
        <v>810</v>
      </c>
    </row>
    <row r="12" spans="1:5" x14ac:dyDescent="0.25">
      <c r="A12">
        <v>11</v>
      </c>
      <c r="B12">
        <v>233</v>
      </c>
      <c r="C12">
        <v>733</v>
      </c>
      <c r="D12" t="s">
        <v>74</v>
      </c>
      <c r="E12">
        <v>810</v>
      </c>
    </row>
    <row r="13" spans="1:5" x14ac:dyDescent="0.25">
      <c r="A13">
        <v>12</v>
      </c>
      <c r="B13">
        <v>234</v>
      </c>
      <c r="C13">
        <v>734</v>
      </c>
      <c r="D13" t="s">
        <v>76</v>
      </c>
      <c r="E13">
        <v>810</v>
      </c>
    </row>
    <row r="14" spans="1:5" x14ac:dyDescent="0.25">
      <c r="A14">
        <v>13</v>
      </c>
      <c r="B14">
        <v>236</v>
      </c>
      <c r="C14">
        <v>736</v>
      </c>
      <c r="D14" t="s">
        <v>77</v>
      </c>
      <c r="E14">
        <v>810</v>
      </c>
    </row>
    <row r="15" spans="1:5" x14ac:dyDescent="0.25">
      <c r="A15">
        <v>14</v>
      </c>
      <c r="B15">
        <v>237</v>
      </c>
      <c r="C15">
        <v>737</v>
      </c>
      <c r="D15" t="s">
        <v>80</v>
      </c>
      <c r="E15">
        <v>810</v>
      </c>
    </row>
    <row r="16" spans="1:5" x14ac:dyDescent="0.25">
      <c r="A16">
        <v>15</v>
      </c>
      <c r="B16">
        <v>238</v>
      </c>
      <c r="C16">
        <v>738</v>
      </c>
      <c r="D16" t="s">
        <v>82</v>
      </c>
      <c r="E16">
        <v>810</v>
      </c>
    </row>
    <row r="17" spans="1:5" x14ac:dyDescent="0.25">
      <c r="A17">
        <v>16</v>
      </c>
      <c r="B17">
        <v>240</v>
      </c>
      <c r="C17">
        <v>740</v>
      </c>
      <c r="D17" t="s">
        <v>88</v>
      </c>
      <c r="E17">
        <v>810</v>
      </c>
    </row>
    <row r="18" spans="1:5" x14ac:dyDescent="0.25">
      <c r="A18">
        <v>17</v>
      </c>
      <c r="B18">
        <v>243</v>
      </c>
      <c r="C18">
        <v>743</v>
      </c>
      <c r="D18" t="s">
        <v>90</v>
      </c>
      <c r="E18">
        <v>810</v>
      </c>
    </row>
    <row r="19" spans="1:5" x14ac:dyDescent="0.25">
      <c r="A19">
        <v>18</v>
      </c>
      <c r="B19">
        <v>244</v>
      </c>
      <c r="C19">
        <v>744</v>
      </c>
      <c r="D19" t="s">
        <v>92</v>
      </c>
      <c r="E19">
        <v>810</v>
      </c>
    </row>
    <row r="20" spans="1:5" x14ac:dyDescent="0.25">
      <c r="A20">
        <v>19</v>
      </c>
      <c r="B20">
        <v>245</v>
      </c>
      <c r="C20">
        <v>745</v>
      </c>
      <c r="D20" t="s">
        <v>94</v>
      </c>
      <c r="E20">
        <v>810</v>
      </c>
    </row>
    <row r="21" spans="1:5" x14ac:dyDescent="0.25">
      <c r="A21">
        <v>20</v>
      </c>
      <c r="B21">
        <v>251</v>
      </c>
      <c r="C21">
        <v>751</v>
      </c>
      <c r="D21" t="s">
        <v>108</v>
      </c>
      <c r="E21">
        <v>810</v>
      </c>
    </row>
    <row r="22" spans="1:5" x14ac:dyDescent="0.25">
      <c r="A22">
        <v>21</v>
      </c>
      <c r="B22">
        <v>254</v>
      </c>
      <c r="C22">
        <v>754</v>
      </c>
      <c r="D22" t="s">
        <v>113</v>
      </c>
      <c r="E22">
        <v>810</v>
      </c>
    </row>
    <row r="23" spans="1:5" x14ac:dyDescent="0.25">
      <c r="A23">
        <v>22</v>
      </c>
      <c r="B23">
        <v>261</v>
      </c>
      <c r="C23">
        <v>761</v>
      </c>
      <c r="D23" t="s">
        <v>125</v>
      </c>
      <c r="E23">
        <v>810</v>
      </c>
    </row>
    <row r="24" spans="1:5" x14ac:dyDescent="0.25">
      <c r="A24">
        <v>23</v>
      </c>
      <c r="B24">
        <v>267</v>
      </c>
      <c r="C24">
        <v>767</v>
      </c>
      <c r="D24" t="s">
        <v>135</v>
      </c>
      <c r="E24">
        <v>810</v>
      </c>
    </row>
    <row r="25" spans="1:5" x14ac:dyDescent="0.25">
      <c r="A25">
        <v>24</v>
      </c>
      <c r="B25">
        <v>276</v>
      </c>
      <c r="C25">
        <v>776</v>
      </c>
      <c r="D25" t="s">
        <v>149</v>
      </c>
      <c r="E25">
        <v>810</v>
      </c>
    </row>
    <row r="26" spans="1:5" x14ac:dyDescent="0.25">
      <c r="A26">
        <v>25</v>
      </c>
      <c r="B26">
        <v>278</v>
      </c>
      <c r="C26">
        <v>778</v>
      </c>
      <c r="D26" t="s">
        <v>157</v>
      </c>
      <c r="E26">
        <v>810</v>
      </c>
    </row>
    <row r="27" spans="1:5" x14ac:dyDescent="0.25">
      <c r="A27">
        <v>26</v>
      </c>
      <c r="B27">
        <v>279</v>
      </c>
      <c r="C27">
        <v>779</v>
      </c>
      <c r="D27" t="s">
        <v>160</v>
      </c>
      <c r="E27">
        <v>810</v>
      </c>
    </row>
    <row r="28" spans="1:5" x14ac:dyDescent="0.25">
      <c r="A28">
        <v>27</v>
      </c>
      <c r="B28">
        <v>289</v>
      </c>
      <c r="C28">
        <v>789</v>
      </c>
      <c r="D28" t="s">
        <v>184</v>
      </c>
      <c r="E28">
        <v>810</v>
      </c>
    </row>
    <row r="29" spans="1:5" x14ac:dyDescent="0.25">
      <c r="A29">
        <v>28</v>
      </c>
      <c r="B29">
        <v>291</v>
      </c>
      <c r="C29">
        <v>791</v>
      </c>
      <c r="D29" t="s">
        <v>191</v>
      </c>
      <c r="E29">
        <v>810</v>
      </c>
    </row>
    <row r="30" spans="1:5" x14ac:dyDescent="0.25">
      <c r="A30">
        <v>29</v>
      </c>
      <c r="B30">
        <v>293</v>
      </c>
      <c r="C30">
        <v>793</v>
      </c>
      <c r="D30" t="s">
        <v>194</v>
      </c>
      <c r="E30">
        <v>810</v>
      </c>
    </row>
    <row r="31" spans="1:5" x14ac:dyDescent="0.25">
      <c r="A31">
        <v>30</v>
      </c>
      <c r="B31">
        <v>294</v>
      </c>
      <c r="C31">
        <v>794</v>
      </c>
      <c r="D31" t="s">
        <v>197</v>
      </c>
      <c r="E31">
        <v>810</v>
      </c>
    </row>
    <row r="32" spans="1:5" x14ac:dyDescent="0.25">
      <c r="A32">
        <v>31</v>
      </c>
      <c r="B32">
        <v>400</v>
      </c>
      <c r="C32">
        <v>4001</v>
      </c>
      <c r="D32" t="s">
        <v>208</v>
      </c>
      <c r="E32">
        <v>810</v>
      </c>
    </row>
    <row r="33" spans="1:5" x14ac:dyDescent="0.25">
      <c r="A33">
        <v>32</v>
      </c>
      <c r="B33">
        <v>402</v>
      </c>
      <c r="C33">
        <v>4021</v>
      </c>
      <c r="D33" t="s">
        <v>216</v>
      </c>
      <c r="E33">
        <v>810</v>
      </c>
    </row>
    <row r="34" spans="1:5" x14ac:dyDescent="0.25">
      <c r="A34">
        <v>33</v>
      </c>
      <c r="B34">
        <v>409</v>
      </c>
      <c r="C34">
        <v>4091</v>
      </c>
      <c r="D34" t="s">
        <v>233</v>
      </c>
      <c r="E34">
        <v>810</v>
      </c>
    </row>
    <row r="35" spans="1:5" x14ac:dyDescent="0.25">
      <c r="A35">
        <v>34</v>
      </c>
      <c r="B35">
        <v>410</v>
      </c>
      <c r="C35">
        <v>4101</v>
      </c>
      <c r="D35" t="s">
        <v>236</v>
      </c>
      <c r="E35">
        <v>810</v>
      </c>
    </row>
    <row r="36" spans="1:5" x14ac:dyDescent="0.25">
      <c r="A36">
        <v>35</v>
      </c>
      <c r="B36">
        <v>629</v>
      </c>
      <c r="C36">
        <v>6291</v>
      </c>
      <c r="D36" t="s">
        <v>247</v>
      </c>
      <c r="E36">
        <v>810</v>
      </c>
    </row>
    <row r="37" spans="1:5" x14ac:dyDescent="0.25">
      <c r="A37">
        <v>36</v>
      </c>
      <c r="B37">
        <v>630</v>
      </c>
      <c r="C37">
        <v>6301</v>
      </c>
      <c r="D37" t="s">
        <v>252</v>
      </c>
      <c r="E37">
        <v>810</v>
      </c>
    </row>
    <row r="38" spans="1:5" x14ac:dyDescent="0.25">
      <c r="A38">
        <v>37</v>
      </c>
      <c r="B38">
        <v>631</v>
      </c>
      <c r="C38">
        <v>6311</v>
      </c>
      <c r="D38" t="s">
        <v>255</v>
      </c>
      <c r="E38">
        <v>810</v>
      </c>
    </row>
    <row r="39" spans="1:5" x14ac:dyDescent="0.25">
      <c r="A39">
        <v>38</v>
      </c>
      <c r="B39">
        <v>634</v>
      </c>
      <c r="C39">
        <v>6341</v>
      </c>
      <c r="D39" t="s">
        <v>263</v>
      </c>
      <c r="E39">
        <v>810</v>
      </c>
    </row>
    <row r="40" spans="1:5" x14ac:dyDescent="0.25">
      <c r="A40">
        <v>39</v>
      </c>
      <c r="B40">
        <v>635</v>
      </c>
      <c r="C40">
        <v>6351</v>
      </c>
      <c r="D40" t="s">
        <v>266</v>
      </c>
      <c r="E40">
        <v>810</v>
      </c>
    </row>
    <row r="41" spans="1:5" x14ac:dyDescent="0.25">
      <c r="A41">
        <v>40</v>
      </c>
      <c r="B41">
        <v>636</v>
      </c>
      <c r="C41">
        <v>6361</v>
      </c>
      <c r="D41" t="s">
        <v>271</v>
      </c>
      <c r="E41">
        <v>810</v>
      </c>
    </row>
    <row r="42" spans="1:5" x14ac:dyDescent="0.25">
      <c r="A42">
        <v>41</v>
      </c>
      <c r="B42">
        <v>637</v>
      </c>
      <c r="C42">
        <v>6371</v>
      </c>
      <c r="D42" t="s">
        <v>274</v>
      </c>
      <c r="E42">
        <v>810</v>
      </c>
    </row>
    <row r="43" spans="1:5" x14ac:dyDescent="0.25">
      <c r="A43">
        <v>42</v>
      </c>
      <c r="B43">
        <v>642</v>
      </c>
      <c r="C43">
        <v>6421</v>
      </c>
      <c r="D43" t="s">
        <v>295</v>
      </c>
      <c r="E43">
        <v>810</v>
      </c>
    </row>
    <row r="44" spans="1:5" x14ac:dyDescent="0.25">
      <c r="A44">
        <v>43</v>
      </c>
      <c r="B44">
        <v>644</v>
      </c>
      <c r="C44">
        <v>6441</v>
      </c>
      <c r="D44" t="s">
        <v>305</v>
      </c>
      <c r="E44">
        <v>810</v>
      </c>
    </row>
    <row r="45" spans="1:5" x14ac:dyDescent="0.25">
      <c r="A45">
        <v>44</v>
      </c>
      <c r="B45">
        <v>645</v>
      </c>
      <c r="C45">
        <v>6451</v>
      </c>
      <c r="D45" t="s">
        <v>310</v>
      </c>
      <c r="E45">
        <v>810</v>
      </c>
    </row>
    <row r="46" spans="1:5" x14ac:dyDescent="0.25">
      <c r="A46">
        <v>45</v>
      </c>
      <c r="B46">
        <v>648</v>
      </c>
      <c r="C46">
        <v>6481</v>
      </c>
      <c r="D46" t="s">
        <v>316</v>
      </c>
      <c r="E46">
        <v>810</v>
      </c>
    </row>
    <row r="47" spans="1:5" x14ac:dyDescent="0.25">
      <c r="A47">
        <v>46</v>
      </c>
      <c r="B47">
        <v>652</v>
      </c>
      <c r="C47">
        <v>6521</v>
      </c>
      <c r="D47" t="s">
        <v>319</v>
      </c>
      <c r="E47">
        <v>810</v>
      </c>
    </row>
    <row r="48" spans="1:5" x14ac:dyDescent="0.25">
      <c r="A48">
        <v>47</v>
      </c>
      <c r="B48">
        <v>654</v>
      </c>
      <c r="C48">
        <v>6541</v>
      </c>
      <c r="D48" t="s">
        <v>328</v>
      </c>
      <c r="E48">
        <v>810</v>
      </c>
    </row>
    <row r="49" spans="1:5" x14ac:dyDescent="0.25">
      <c r="A49">
        <v>48</v>
      </c>
      <c r="B49">
        <v>655</v>
      </c>
      <c r="C49">
        <v>6551</v>
      </c>
      <c r="D49" t="s">
        <v>332</v>
      </c>
      <c r="E49">
        <v>810</v>
      </c>
    </row>
    <row r="50" spans="1:5" x14ac:dyDescent="0.25">
      <c r="A50">
        <v>49</v>
      </c>
      <c r="B50">
        <v>658</v>
      </c>
      <c r="C50">
        <v>6581</v>
      </c>
      <c r="D50" t="s">
        <v>343</v>
      </c>
      <c r="E50">
        <v>810</v>
      </c>
    </row>
    <row r="51" spans="1:5" x14ac:dyDescent="0.25">
      <c r="A51">
        <v>50</v>
      </c>
      <c r="B51">
        <v>659</v>
      </c>
      <c r="C51">
        <v>6591</v>
      </c>
      <c r="D51" t="s">
        <v>348</v>
      </c>
      <c r="E51">
        <v>810</v>
      </c>
    </row>
    <row r="52" spans="1:5" x14ac:dyDescent="0.25">
      <c r="A52">
        <v>51</v>
      </c>
      <c r="B52">
        <v>661</v>
      </c>
      <c r="C52">
        <v>6611</v>
      </c>
      <c r="D52" t="s">
        <v>351</v>
      </c>
      <c r="E52">
        <v>810</v>
      </c>
    </row>
    <row r="53" spans="1:5" x14ac:dyDescent="0.25">
      <c r="A53">
        <v>52</v>
      </c>
      <c r="B53">
        <v>665</v>
      </c>
      <c r="C53">
        <v>6651</v>
      </c>
      <c r="D53" t="s">
        <v>356</v>
      </c>
      <c r="E53">
        <v>810</v>
      </c>
    </row>
    <row r="54" spans="1:5" x14ac:dyDescent="0.25">
      <c r="A54">
        <v>53</v>
      </c>
      <c r="B54">
        <v>671</v>
      </c>
      <c r="C54">
        <v>6711</v>
      </c>
      <c r="D54" t="s">
        <v>365</v>
      </c>
      <c r="E54">
        <v>810</v>
      </c>
    </row>
    <row r="55" spans="1:5" x14ac:dyDescent="0.25">
      <c r="A55">
        <v>54</v>
      </c>
      <c r="B55">
        <v>674</v>
      </c>
      <c r="C55">
        <v>6741</v>
      </c>
      <c r="D55" t="s">
        <v>368</v>
      </c>
      <c r="E55">
        <v>810</v>
      </c>
    </row>
    <row r="56" spans="1:5" x14ac:dyDescent="0.25">
      <c r="A56">
        <v>55</v>
      </c>
      <c r="B56">
        <v>676</v>
      </c>
      <c r="C56">
        <v>6761</v>
      </c>
      <c r="D56" t="s">
        <v>371</v>
      </c>
      <c r="E56">
        <v>810</v>
      </c>
    </row>
    <row r="57" spans="1:5" x14ac:dyDescent="0.25">
      <c r="A57">
        <v>56</v>
      </c>
      <c r="B57">
        <v>678</v>
      </c>
      <c r="C57">
        <v>6781</v>
      </c>
      <c r="D57" t="s">
        <v>1386</v>
      </c>
      <c r="E57">
        <v>810</v>
      </c>
    </row>
    <row r="58" spans="1:5" x14ac:dyDescent="0.25">
      <c r="A58">
        <v>57</v>
      </c>
      <c r="B58">
        <v>683</v>
      </c>
      <c r="C58">
        <v>6831</v>
      </c>
      <c r="D58" t="s">
        <v>378</v>
      </c>
      <c r="E58">
        <v>810</v>
      </c>
    </row>
    <row r="59" spans="1:5" x14ac:dyDescent="0.25">
      <c r="A59">
        <v>58</v>
      </c>
      <c r="B59">
        <v>688</v>
      </c>
      <c r="C59">
        <v>6881</v>
      </c>
      <c r="D59" t="s">
        <v>390</v>
      </c>
      <c r="E59">
        <v>810</v>
      </c>
    </row>
    <row r="60" spans="1:5" x14ac:dyDescent="0.25">
      <c r="A60">
        <v>59</v>
      </c>
      <c r="B60">
        <v>689</v>
      </c>
      <c r="C60">
        <v>6891</v>
      </c>
      <c r="D60" t="s">
        <v>393</v>
      </c>
      <c r="E60">
        <v>810</v>
      </c>
    </row>
    <row r="61" spans="1:5" x14ac:dyDescent="0.25">
      <c r="A61">
        <v>60</v>
      </c>
      <c r="B61">
        <v>690</v>
      </c>
      <c r="C61">
        <v>6901</v>
      </c>
      <c r="D61" t="s">
        <v>396</v>
      </c>
      <c r="E61">
        <v>810</v>
      </c>
    </row>
    <row r="62" spans="1:5" x14ac:dyDescent="0.25">
      <c r="A62">
        <v>61</v>
      </c>
      <c r="B62">
        <v>693</v>
      </c>
      <c r="C62">
        <v>6931</v>
      </c>
      <c r="D62" t="s">
        <v>406</v>
      </c>
      <c r="E62">
        <v>810</v>
      </c>
    </row>
    <row r="63" spans="1:5" x14ac:dyDescent="0.25">
      <c r="A63">
        <v>62</v>
      </c>
      <c r="B63">
        <v>695</v>
      </c>
      <c r="C63">
        <v>6951</v>
      </c>
      <c r="D63" t="s">
        <v>410</v>
      </c>
      <c r="E63">
        <v>810</v>
      </c>
    </row>
    <row r="64" spans="1:5" x14ac:dyDescent="0.25">
      <c r="A64">
        <v>63</v>
      </c>
      <c r="B64">
        <v>2001</v>
      </c>
      <c r="C64">
        <v>20011</v>
      </c>
      <c r="D64" t="s">
        <v>426</v>
      </c>
      <c r="E64">
        <v>810</v>
      </c>
    </row>
    <row r="65" spans="1:5" x14ac:dyDescent="0.25">
      <c r="A65">
        <v>64</v>
      </c>
      <c r="B65">
        <v>2006</v>
      </c>
      <c r="C65">
        <v>20061</v>
      </c>
      <c r="D65" t="s">
        <v>434</v>
      </c>
      <c r="E65">
        <v>810</v>
      </c>
    </row>
    <row r="66" spans="1:5" x14ac:dyDescent="0.25">
      <c r="A66">
        <v>65</v>
      </c>
      <c r="B66">
        <v>2009</v>
      </c>
      <c r="C66">
        <v>20091</v>
      </c>
      <c r="D66" t="s">
        <v>449</v>
      </c>
      <c r="E66">
        <v>810</v>
      </c>
    </row>
    <row r="67" spans="1:5" x14ac:dyDescent="0.25">
      <c r="A67">
        <v>66</v>
      </c>
      <c r="B67">
        <v>2016</v>
      </c>
      <c r="C67">
        <v>20161</v>
      </c>
      <c r="D67" t="s">
        <v>465</v>
      </c>
      <c r="E67">
        <v>810</v>
      </c>
    </row>
    <row r="68" spans="1:5" x14ac:dyDescent="0.25">
      <c r="A68">
        <v>67</v>
      </c>
      <c r="B68">
        <v>2019</v>
      </c>
      <c r="C68">
        <v>20191</v>
      </c>
      <c r="D68" t="s">
        <v>1334</v>
      </c>
      <c r="E68">
        <v>810</v>
      </c>
    </row>
    <row r="69" spans="1:5" x14ac:dyDescent="0.25">
      <c r="A69">
        <v>68</v>
      </c>
      <c r="B69">
        <v>2021</v>
      </c>
      <c r="C69">
        <v>20211</v>
      </c>
      <c r="D69" t="s">
        <v>493</v>
      </c>
      <c r="E69">
        <v>810</v>
      </c>
    </row>
    <row r="70" spans="1:5" x14ac:dyDescent="0.25">
      <c r="A70">
        <v>69</v>
      </c>
      <c r="B70">
        <v>2023</v>
      </c>
      <c r="C70">
        <v>20231</v>
      </c>
      <c r="D70" t="s">
        <v>488</v>
      </c>
      <c r="E70">
        <v>810</v>
      </c>
    </row>
    <row r="71" spans="1:5" x14ac:dyDescent="0.25">
      <c r="A71">
        <v>70</v>
      </c>
      <c r="B71">
        <v>2025</v>
      </c>
      <c r="C71">
        <v>20251</v>
      </c>
      <c r="D71" t="s">
        <v>483</v>
      </c>
      <c r="E71">
        <v>810</v>
      </c>
    </row>
    <row r="72" spans="1:5" x14ac:dyDescent="0.25">
      <c r="A72">
        <v>71</v>
      </c>
      <c r="B72">
        <v>2027</v>
      </c>
      <c r="C72">
        <v>20271</v>
      </c>
      <c r="D72" t="s">
        <v>498</v>
      </c>
      <c r="E72">
        <v>810</v>
      </c>
    </row>
    <row r="73" spans="1:5" x14ac:dyDescent="0.25">
      <c r="A73">
        <v>72</v>
      </c>
      <c r="B73">
        <v>2028</v>
      </c>
      <c r="C73">
        <v>20281</v>
      </c>
      <c r="D73" t="s">
        <v>501</v>
      </c>
      <c r="E73">
        <v>810</v>
      </c>
    </row>
    <row r="74" spans="1:5" x14ac:dyDescent="0.25">
      <c r="A74">
        <v>73</v>
      </c>
      <c r="B74">
        <v>2029</v>
      </c>
      <c r="C74">
        <v>20291</v>
      </c>
      <c r="D74" t="s">
        <v>505</v>
      </c>
      <c r="E74">
        <v>810</v>
      </c>
    </row>
    <row r="75" spans="1:5" x14ac:dyDescent="0.25">
      <c r="A75">
        <v>74</v>
      </c>
      <c r="B75">
        <v>2030</v>
      </c>
      <c r="C75">
        <v>20301</v>
      </c>
      <c r="D75" t="s">
        <v>510</v>
      </c>
      <c r="E75">
        <v>810</v>
      </c>
    </row>
    <row r="76" spans="1:5" x14ac:dyDescent="0.25">
      <c r="A76">
        <v>75</v>
      </c>
      <c r="B76">
        <v>2031</v>
      </c>
      <c r="C76">
        <v>20311</v>
      </c>
      <c r="D76" t="s">
        <v>514</v>
      </c>
      <c r="E76">
        <v>810</v>
      </c>
    </row>
    <row r="77" spans="1:5" x14ac:dyDescent="0.25">
      <c r="A77">
        <v>76</v>
      </c>
      <c r="B77">
        <v>2032</v>
      </c>
      <c r="C77">
        <v>20321</v>
      </c>
      <c r="D77" t="s">
        <v>519</v>
      </c>
      <c r="E77">
        <v>810</v>
      </c>
    </row>
    <row r="78" spans="1:5" x14ac:dyDescent="0.25">
      <c r="A78">
        <v>77</v>
      </c>
      <c r="B78">
        <v>2033</v>
      </c>
      <c r="C78">
        <v>20331</v>
      </c>
      <c r="D78" t="s">
        <v>522</v>
      </c>
      <c r="E78">
        <v>810</v>
      </c>
    </row>
    <row r="79" spans="1:5" x14ac:dyDescent="0.25">
      <c r="A79">
        <v>78</v>
      </c>
      <c r="B79">
        <v>2034</v>
      </c>
      <c r="C79">
        <v>20341</v>
      </c>
      <c r="D79" t="s">
        <v>527</v>
      </c>
      <c r="E79">
        <v>810</v>
      </c>
    </row>
    <row r="80" spans="1:5" x14ac:dyDescent="0.25">
      <c r="A80">
        <v>79</v>
      </c>
      <c r="B80">
        <v>2041</v>
      </c>
      <c r="C80">
        <v>20411</v>
      </c>
      <c r="D80" t="s">
        <v>544</v>
      </c>
      <c r="E80">
        <v>810</v>
      </c>
    </row>
    <row r="81" spans="1:5" x14ac:dyDescent="0.25">
      <c r="A81">
        <v>80</v>
      </c>
      <c r="B81">
        <v>2042</v>
      </c>
      <c r="C81">
        <v>20421</v>
      </c>
      <c r="D81" t="s">
        <v>552</v>
      </c>
      <c r="E81">
        <v>810</v>
      </c>
    </row>
    <row r="82" spans="1:5" x14ac:dyDescent="0.25">
      <c r="A82">
        <v>81</v>
      </c>
      <c r="B82">
        <v>2045</v>
      </c>
      <c r="C82">
        <v>20451</v>
      </c>
      <c r="D82" t="s">
        <v>557</v>
      </c>
      <c r="E82">
        <v>810</v>
      </c>
    </row>
    <row r="83" spans="1:5" x14ac:dyDescent="0.25">
      <c r="A83">
        <v>82</v>
      </c>
      <c r="B83">
        <v>2046</v>
      </c>
      <c r="C83">
        <v>20461</v>
      </c>
      <c r="D83" t="s">
        <v>563</v>
      </c>
      <c r="E83">
        <v>810</v>
      </c>
    </row>
    <row r="84" spans="1:5" x14ac:dyDescent="0.25">
      <c r="A84">
        <v>83</v>
      </c>
      <c r="B84">
        <v>2048</v>
      </c>
      <c r="C84">
        <v>20481</v>
      </c>
      <c r="D84" t="s">
        <v>569</v>
      </c>
      <c r="E84">
        <v>810</v>
      </c>
    </row>
    <row r="85" spans="1:5" x14ac:dyDescent="0.25">
      <c r="A85">
        <v>84</v>
      </c>
      <c r="B85">
        <v>2051</v>
      </c>
      <c r="C85">
        <v>20511</v>
      </c>
      <c r="D85" t="s">
        <v>574</v>
      </c>
      <c r="E85">
        <v>810</v>
      </c>
    </row>
    <row r="86" spans="1:5" x14ac:dyDescent="0.25">
      <c r="A86">
        <v>85</v>
      </c>
      <c r="B86">
        <v>2057</v>
      </c>
      <c r="C86">
        <v>20571</v>
      </c>
      <c r="D86" t="s">
        <v>584</v>
      </c>
      <c r="E86">
        <v>810</v>
      </c>
    </row>
    <row r="87" spans="1:5" x14ac:dyDescent="0.25">
      <c r="A87">
        <v>86</v>
      </c>
      <c r="B87">
        <v>2060</v>
      </c>
      <c r="C87">
        <v>20601</v>
      </c>
      <c r="D87" t="s">
        <v>592</v>
      </c>
      <c r="E87">
        <v>810</v>
      </c>
    </row>
    <row r="88" spans="1:5" x14ac:dyDescent="0.25">
      <c r="A88">
        <v>87</v>
      </c>
      <c r="B88">
        <v>2063</v>
      </c>
      <c r="C88">
        <v>20631</v>
      </c>
      <c r="D88" t="s">
        <v>595</v>
      </c>
      <c r="E88">
        <v>810</v>
      </c>
    </row>
    <row r="89" spans="1:5" x14ac:dyDescent="0.25">
      <c r="A89">
        <v>88</v>
      </c>
      <c r="B89">
        <v>2064</v>
      </c>
      <c r="C89">
        <v>20641</v>
      </c>
      <c r="D89" t="s">
        <v>598</v>
      </c>
      <c r="E89">
        <v>810</v>
      </c>
    </row>
    <row r="90" spans="1:5" x14ac:dyDescent="0.25">
      <c r="A90">
        <v>89</v>
      </c>
      <c r="B90">
        <v>2065</v>
      </c>
      <c r="C90">
        <v>20651</v>
      </c>
      <c r="D90" t="s">
        <v>602</v>
      </c>
      <c r="E90">
        <v>810</v>
      </c>
    </row>
    <row r="91" spans="1:5" x14ac:dyDescent="0.25">
      <c r="A91">
        <v>90</v>
      </c>
      <c r="B91">
        <v>2066</v>
      </c>
      <c r="C91">
        <v>20661</v>
      </c>
      <c r="D91" t="s">
        <v>605</v>
      </c>
      <c r="E91">
        <v>810</v>
      </c>
    </row>
    <row r="92" spans="1:5" x14ac:dyDescent="0.25">
      <c r="A92">
        <v>91</v>
      </c>
      <c r="B92">
        <v>2074</v>
      </c>
      <c r="C92">
        <v>20741</v>
      </c>
      <c r="D92" t="s">
        <v>619</v>
      </c>
      <c r="E92">
        <v>810</v>
      </c>
    </row>
    <row r="93" spans="1:5" x14ac:dyDescent="0.25">
      <c r="A93">
        <v>92</v>
      </c>
      <c r="B93">
        <v>2075</v>
      </c>
      <c r="C93">
        <v>20751</v>
      </c>
      <c r="D93" t="s">
        <v>625</v>
      </c>
      <c r="E93">
        <v>810</v>
      </c>
    </row>
    <row r="94" spans="1:5" x14ac:dyDescent="0.25">
      <c r="A94">
        <v>93</v>
      </c>
      <c r="B94">
        <v>2076</v>
      </c>
      <c r="C94">
        <v>20761</v>
      </c>
      <c r="D94" t="s">
        <v>628</v>
      </c>
      <c r="E94">
        <v>810</v>
      </c>
    </row>
    <row r="95" spans="1:5" x14ac:dyDescent="0.25">
      <c r="A95">
        <v>94</v>
      </c>
      <c r="B95">
        <v>2079</v>
      </c>
      <c r="C95">
        <v>20791</v>
      </c>
      <c r="D95" t="s">
        <v>641</v>
      </c>
      <c r="E95">
        <v>810</v>
      </c>
    </row>
    <row r="96" spans="1:5" x14ac:dyDescent="0.25">
      <c r="A96">
        <v>95</v>
      </c>
      <c r="B96">
        <v>2080</v>
      </c>
      <c r="C96">
        <v>20801</v>
      </c>
      <c r="D96" t="s">
        <v>644</v>
      </c>
      <c r="E96">
        <v>810</v>
      </c>
    </row>
    <row r="97" spans="1:5" x14ac:dyDescent="0.25">
      <c r="A97">
        <v>96</v>
      </c>
      <c r="B97">
        <v>2082</v>
      </c>
      <c r="C97">
        <v>20821</v>
      </c>
      <c r="D97" t="s">
        <v>647</v>
      </c>
      <c r="E97">
        <v>810</v>
      </c>
    </row>
    <row r="98" spans="1:5" x14ac:dyDescent="0.25">
      <c r="A98">
        <v>97</v>
      </c>
      <c r="B98">
        <v>2085</v>
      </c>
      <c r="C98">
        <v>20851</v>
      </c>
      <c r="D98" t="s">
        <v>650</v>
      </c>
      <c r="E98">
        <v>810</v>
      </c>
    </row>
    <row r="99" spans="1:5" x14ac:dyDescent="0.25">
      <c r="A99">
        <v>98</v>
      </c>
      <c r="B99">
        <v>2086</v>
      </c>
      <c r="C99">
        <v>20861</v>
      </c>
      <c r="D99" t="s">
        <v>1405</v>
      </c>
      <c r="E99">
        <v>810</v>
      </c>
    </row>
    <row r="100" spans="1:5" x14ac:dyDescent="0.25">
      <c r="A100">
        <v>99</v>
      </c>
      <c r="B100">
        <v>2088</v>
      </c>
      <c r="C100">
        <v>20881</v>
      </c>
      <c r="D100" t="s">
        <v>658</v>
      </c>
      <c r="E100">
        <v>810</v>
      </c>
    </row>
    <row r="101" spans="1:5" x14ac:dyDescent="0.25">
      <c r="A101">
        <v>100</v>
      </c>
      <c r="B101">
        <v>2089</v>
      </c>
      <c r="C101">
        <v>20891</v>
      </c>
      <c r="D101" t="s">
        <v>661</v>
      </c>
      <c r="E101">
        <v>810</v>
      </c>
    </row>
    <row r="102" spans="1:5" x14ac:dyDescent="0.25">
      <c r="A102">
        <v>101</v>
      </c>
      <c r="B102">
        <v>2092</v>
      </c>
      <c r="C102">
        <v>20921</v>
      </c>
      <c r="D102" t="s">
        <v>670</v>
      </c>
      <c r="E102">
        <v>810</v>
      </c>
    </row>
    <row r="103" spans="1:5" x14ac:dyDescent="0.25">
      <c r="A103">
        <v>102</v>
      </c>
      <c r="B103">
        <v>2093</v>
      </c>
      <c r="C103">
        <v>20931</v>
      </c>
      <c r="D103" t="s">
        <v>673</v>
      </c>
      <c r="E103">
        <v>810</v>
      </c>
    </row>
    <row r="104" spans="1:5" x14ac:dyDescent="0.25">
      <c r="A104">
        <v>103</v>
      </c>
      <c r="B104">
        <v>2094</v>
      </c>
      <c r="C104">
        <v>20941</v>
      </c>
      <c r="D104" t="s">
        <v>678</v>
      </c>
      <c r="E104">
        <v>810</v>
      </c>
    </row>
    <row r="105" spans="1:5" x14ac:dyDescent="0.25">
      <c r="A105">
        <v>104</v>
      </c>
      <c r="B105">
        <v>2095</v>
      </c>
      <c r="C105">
        <v>20951</v>
      </c>
      <c r="D105" t="s">
        <v>681</v>
      </c>
      <c r="E105">
        <v>810</v>
      </c>
    </row>
    <row r="106" spans="1:5" x14ac:dyDescent="0.25">
      <c r="A106">
        <v>105</v>
      </c>
      <c r="B106">
        <v>2096</v>
      </c>
      <c r="C106">
        <v>20961</v>
      </c>
      <c r="D106" t="s">
        <v>684</v>
      </c>
      <c r="E106">
        <v>810</v>
      </c>
    </row>
    <row r="107" spans="1:5" x14ac:dyDescent="0.25">
      <c r="A107">
        <v>106</v>
      </c>
      <c r="B107">
        <v>2102</v>
      </c>
      <c r="C107">
        <v>21021</v>
      </c>
      <c r="D107" t="s">
        <v>700</v>
      </c>
      <c r="E107">
        <v>810</v>
      </c>
    </row>
    <row r="108" spans="1:5" x14ac:dyDescent="0.25">
      <c r="A108">
        <v>107</v>
      </c>
      <c r="B108">
        <v>2103</v>
      </c>
      <c r="C108">
        <v>21031</v>
      </c>
      <c r="D108" t="s">
        <v>705</v>
      </c>
      <c r="E108">
        <v>810</v>
      </c>
    </row>
    <row r="109" spans="1:5" x14ac:dyDescent="0.25">
      <c r="A109">
        <v>108</v>
      </c>
      <c r="B109">
        <v>2104</v>
      </c>
      <c r="C109">
        <v>21041</v>
      </c>
      <c r="D109" t="s">
        <v>708</v>
      </c>
      <c r="E109">
        <v>810</v>
      </c>
    </row>
    <row r="110" spans="1:5" x14ac:dyDescent="0.25">
      <c r="A110">
        <v>109</v>
      </c>
      <c r="B110">
        <v>2105</v>
      </c>
      <c r="C110">
        <v>21051</v>
      </c>
      <c r="D110" t="s">
        <v>711</v>
      </c>
      <c r="E110">
        <v>810</v>
      </c>
    </row>
    <row r="111" spans="1:5" x14ac:dyDescent="0.25">
      <c r="A111">
        <v>110</v>
      </c>
      <c r="B111">
        <v>2108</v>
      </c>
      <c r="C111">
        <v>21081</v>
      </c>
      <c r="D111" t="s">
        <v>722</v>
      </c>
      <c r="E111">
        <v>810</v>
      </c>
    </row>
    <row r="112" spans="1:5" x14ac:dyDescent="0.25">
      <c r="A112">
        <v>111</v>
      </c>
      <c r="B112">
        <v>2109</v>
      </c>
      <c r="C112">
        <v>21091</v>
      </c>
      <c r="D112" t="s">
        <v>727</v>
      </c>
      <c r="E112">
        <v>810</v>
      </c>
    </row>
    <row r="113" spans="1:5" x14ac:dyDescent="0.25">
      <c r="A113">
        <v>112</v>
      </c>
      <c r="B113">
        <v>2110</v>
      </c>
      <c r="C113">
        <v>21101</v>
      </c>
      <c r="D113" t="s">
        <v>730</v>
      </c>
      <c r="E113">
        <v>810</v>
      </c>
    </row>
    <row r="114" spans="1:5" x14ac:dyDescent="0.25">
      <c r="A114">
        <v>113</v>
      </c>
      <c r="B114">
        <v>2113</v>
      </c>
      <c r="C114">
        <v>21131</v>
      </c>
      <c r="D114" t="s">
        <v>736</v>
      </c>
      <c r="E114">
        <v>810</v>
      </c>
    </row>
    <row r="115" spans="1:5" x14ac:dyDescent="0.25">
      <c r="A115">
        <v>114</v>
      </c>
      <c r="B115">
        <v>2115</v>
      </c>
      <c r="C115">
        <v>21151</v>
      </c>
      <c r="D115" t="s">
        <v>741</v>
      </c>
      <c r="E115">
        <v>810</v>
      </c>
    </row>
    <row r="116" spans="1:5" x14ac:dyDescent="0.25">
      <c r="A116">
        <v>115</v>
      </c>
      <c r="B116">
        <v>2120</v>
      </c>
      <c r="C116">
        <v>21201</v>
      </c>
      <c r="D116" t="s">
        <v>754</v>
      </c>
      <c r="E116">
        <v>810</v>
      </c>
    </row>
    <row r="117" spans="1:5" x14ac:dyDescent="0.25">
      <c r="A117">
        <v>116</v>
      </c>
      <c r="B117">
        <v>2128</v>
      </c>
      <c r="C117">
        <v>21281</v>
      </c>
      <c r="D117" t="s">
        <v>769</v>
      </c>
      <c r="E117">
        <v>810</v>
      </c>
    </row>
    <row r="118" spans="1:5" x14ac:dyDescent="0.25">
      <c r="A118">
        <v>117</v>
      </c>
      <c r="B118">
        <v>2130</v>
      </c>
      <c r="C118">
        <v>21301</v>
      </c>
      <c r="D118" t="s">
        <v>775</v>
      </c>
      <c r="E118">
        <v>810</v>
      </c>
    </row>
    <row r="119" spans="1:5" x14ac:dyDescent="0.25">
      <c r="A119">
        <v>118</v>
      </c>
      <c r="B119">
        <v>2135</v>
      </c>
      <c r="C119">
        <v>21351</v>
      </c>
      <c r="D119" t="s">
        <v>787</v>
      </c>
      <c r="E119">
        <v>810</v>
      </c>
    </row>
    <row r="120" spans="1:5" x14ac:dyDescent="0.25">
      <c r="A120">
        <v>119</v>
      </c>
      <c r="B120">
        <v>2137</v>
      </c>
      <c r="C120">
        <v>21371</v>
      </c>
      <c r="D120" t="s">
        <v>1129</v>
      </c>
      <c r="E120">
        <v>810</v>
      </c>
    </row>
    <row r="121" spans="1:5" x14ac:dyDescent="0.25">
      <c r="A121">
        <v>120</v>
      </c>
      <c r="B121">
        <v>2138</v>
      </c>
      <c r="C121">
        <v>21381</v>
      </c>
      <c r="D121" t="s">
        <v>1140</v>
      </c>
      <c r="E121">
        <v>810</v>
      </c>
    </row>
    <row r="122" spans="1:5" x14ac:dyDescent="0.25">
      <c r="A122">
        <v>121</v>
      </c>
      <c r="B122">
        <v>2142</v>
      </c>
      <c r="C122">
        <v>21421</v>
      </c>
      <c r="D122" t="s">
        <v>1149</v>
      </c>
      <c r="E122">
        <v>810</v>
      </c>
    </row>
    <row r="123" spans="1:5" x14ac:dyDescent="0.25">
      <c r="A123">
        <v>122</v>
      </c>
      <c r="B123">
        <v>2143</v>
      </c>
      <c r="C123">
        <v>21431</v>
      </c>
      <c r="D123" t="s">
        <v>1150</v>
      </c>
      <c r="E123">
        <v>810</v>
      </c>
    </row>
    <row r="124" spans="1:5" x14ac:dyDescent="0.25">
      <c r="A124">
        <v>123</v>
      </c>
      <c r="B124">
        <v>2149</v>
      </c>
      <c r="C124">
        <v>21491</v>
      </c>
      <c r="D124" t="s">
        <v>1251</v>
      </c>
      <c r="E124">
        <v>810</v>
      </c>
    </row>
    <row r="125" spans="1:5" x14ac:dyDescent="0.25">
      <c r="A125">
        <v>124</v>
      </c>
      <c r="B125">
        <v>2151</v>
      </c>
      <c r="C125">
        <v>21511</v>
      </c>
      <c r="D125" t="s">
        <v>1261</v>
      </c>
      <c r="E125">
        <v>810</v>
      </c>
    </row>
    <row r="126" spans="1:5" x14ac:dyDescent="0.25">
      <c r="A126">
        <v>125</v>
      </c>
      <c r="B126">
        <v>2152</v>
      </c>
      <c r="C126">
        <v>21521</v>
      </c>
      <c r="D126" t="s">
        <v>1256</v>
      </c>
      <c r="E126">
        <v>810</v>
      </c>
    </row>
    <row r="127" spans="1:5" x14ac:dyDescent="0.25">
      <c r="A127">
        <v>126</v>
      </c>
      <c r="B127">
        <v>2154</v>
      </c>
      <c r="C127">
        <v>21541</v>
      </c>
      <c r="D127" t="s">
        <v>1268</v>
      </c>
      <c r="E127">
        <v>810</v>
      </c>
    </row>
    <row r="128" spans="1:5" x14ac:dyDescent="0.25">
      <c r="A128">
        <v>127</v>
      </c>
      <c r="B128">
        <v>2158</v>
      </c>
      <c r="C128">
        <v>21581</v>
      </c>
      <c r="D128" t="s">
        <v>1289</v>
      </c>
      <c r="E128">
        <v>810</v>
      </c>
    </row>
    <row r="129" spans="1:5" x14ac:dyDescent="0.25">
      <c r="A129">
        <v>128</v>
      </c>
      <c r="B129">
        <v>2159</v>
      </c>
      <c r="C129">
        <v>21591</v>
      </c>
      <c r="D129" t="s">
        <v>1290</v>
      </c>
      <c r="E129">
        <v>810</v>
      </c>
    </row>
    <row r="130" spans="1:5" x14ac:dyDescent="0.25">
      <c r="A130">
        <v>129</v>
      </c>
      <c r="B130">
        <v>2160</v>
      </c>
      <c r="C130">
        <v>21601</v>
      </c>
      <c r="D130" t="s">
        <v>1291</v>
      </c>
      <c r="E130">
        <v>810</v>
      </c>
    </row>
    <row r="131" spans="1:5" x14ac:dyDescent="0.25">
      <c r="A131">
        <v>130</v>
      </c>
      <c r="B131">
        <v>2164</v>
      </c>
      <c r="C131">
        <v>21641</v>
      </c>
      <c r="D131" t="s">
        <v>1357</v>
      </c>
      <c r="E131">
        <v>810</v>
      </c>
    </row>
    <row r="132" spans="1:5" x14ac:dyDescent="0.25">
      <c r="A132">
        <v>131</v>
      </c>
      <c r="B132">
        <v>2166</v>
      </c>
      <c r="C132">
        <v>21661</v>
      </c>
      <c r="D132" t="s">
        <v>1362</v>
      </c>
      <c r="E132">
        <v>810</v>
      </c>
    </row>
    <row r="133" spans="1:5" x14ac:dyDescent="0.25">
      <c r="A133">
        <v>132</v>
      </c>
      <c r="B133">
        <v>2167</v>
      </c>
      <c r="C133">
        <v>21671</v>
      </c>
      <c r="D133" t="s">
        <v>1449</v>
      </c>
      <c r="E133">
        <v>810</v>
      </c>
    </row>
    <row r="134" spans="1:5" x14ac:dyDescent="0.25">
      <c r="A134">
        <v>133</v>
      </c>
      <c r="B134">
        <v>2169</v>
      </c>
      <c r="C134">
        <v>21691</v>
      </c>
      <c r="D134" t="s">
        <v>1458</v>
      </c>
      <c r="E134">
        <v>810</v>
      </c>
    </row>
    <row r="135" spans="1:5" x14ac:dyDescent="0.25">
      <c r="A135">
        <v>134</v>
      </c>
      <c r="B135">
        <v>2171</v>
      </c>
      <c r="C135">
        <v>21711</v>
      </c>
      <c r="D135" t="s">
        <v>1479</v>
      </c>
      <c r="E135">
        <v>810</v>
      </c>
    </row>
    <row r="136" spans="1:5" x14ac:dyDescent="0.25">
      <c r="A136">
        <v>135</v>
      </c>
      <c r="B136">
        <v>2172</v>
      </c>
      <c r="C136">
        <v>21721</v>
      </c>
      <c r="D136" t="s">
        <v>1488</v>
      </c>
      <c r="E136">
        <v>810</v>
      </c>
    </row>
    <row r="137" spans="1:5" x14ac:dyDescent="0.25">
      <c r="A137">
        <v>136</v>
      </c>
      <c r="B137">
        <v>2175</v>
      </c>
      <c r="C137">
        <v>21751</v>
      </c>
      <c r="D137" t="s">
        <v>1868</v>
      </c>
      <c r="E137">
        <v>810</v>
      </c>
    </row>
    <row r="138" spans="1:5" x14ac:dyDescent="0.25">
      <c r="A138">
        <v>137</v>
      </c>
      <c r="B138">
        <v>2176</v>
      </c>
      <c r="C138">
        <v>21761</v>
      </c>
      <c r="D138" t="s">
        <v>1869</v>
      </c>
      <c r="E138">
        <v>810</v>
      </c>
    </row>
    <row r="139" spans="1:5" x14ac:dyDescent="0.25">
      <c r="A139">
        <v>138</v>
      </c>
      <c r="B139">
        <v>2178</v>
      </c>
      <c r="C139">
        <v>21781</v>
      </c>
      <c r="D139" t="s">
        <v>1871</v>
      </c>
      <c r="E139">
        <v>810</v>
      </c>
    </row>
    <row r="140" spans="1:5" x14ac:dyDescent="0.25">
      <c r="A140">
        <v>139</v>
      </c>
      <c r="B140">
        <v>2179</v>
      </c>
      <c r="C140">
        <v>21791</v>
      </c>
      <c r="D140" t="s">
        <v>1872</v>
      </c>
      <c r="E140">
        <v>810</v>
      </c>
    </row>
    <row r="141" spans="1:5" x14ac:dyDescent="0.25">
      <c r="A141">
        <v>140</v>
      </c>
      <c r="B141">
        <v>2180</v>
      </c>
      <c r="C141">
        <v>21801</v>
      </c>
      <c r="D141" t="s">
        <v>1873</v>
      </c>
      <c r="E141">
        <v>810</v>
      </c>
    </row>
    <row r="142" spans="1:5" x14ac:dyDescent="0.25">
      <c r="A142">
        <v>141</v>
      </c>
      <c r="B142">
        <v>2181</v>
      </c>
      <c r="C142">
        <v>21811</v>
      </c>
      <c r="D142" t="s">
        <v>1874</v>
      </c>
      <c r="E142">
        <v>810</v>
      </c>
    </row>
    <row r="143" spans="1:5" x14ac:dyDescent="0.25">
      <c r="A143">
        <v>142</v>
      </c>
      <c r="B143">
        <v>2182</v>
      </c>
      <c r="C143">
        <v>21821</v>
      </c>
      <c r="D143" t="s">
        <v>1917</v>
      </c>
      <c r="E143">
        <v>810</v>
      </c>
    </row>
    <row r="144" spans="1:5" x14ac:dyDescent="0.25">
      <c r="A144">
        <v>143</v>
      </c>
      <c r="B144">
        <v>2183</v>
      </c>
      <c r="C144">
        <v>21831</v>
      </c>
      <c r="D144" t="s">
        <v>1918</v>
      </c>
      <c r="E144">
        <v>810</v>
      </c>
    </row>
    <row r="145" spans="1:5" x14ac:dyDescent="0.25">
      <c r="A145">
        <v>144</v>
      </c>
      <c r="B145">
        <v>2185</v>
      </c>
      <c r="C145">
        <v>21851</v>
      </c>
      <c r="D145" t="s">
        <v>1985</v>
      </c>
      <c r="E145">
        <v>810</v>
      </c>
    </row>
    <row r="146" spans="1:5" x14ac:dyDescent="0.25">
      <c r="A146">
        <v>145</v>
      </c>
      <c r="B146">
        <v>9205</v>
      </c>
      <c r="C146">
        <v>92058</v>
      </c>
      <c r="D146" t="s">
        <v>791</v>
      </c>
      <c r="E146">
        <v>810</v>
      </c>
    </row>
    <row r="147" spans="1:5" x14ac:dyDescent="0.25">
      <c r="A147">
        <v>146</v>
      </c>
      <c r="B147">
        <v>9206</v>
      </c>
      <c r="C147">
        <v>92068</v>
      </c>
      <c r="D147" t="s">
        <v>797</v>
      </c>
      <c r="E147">
        <v>810</v>
      </c>
    </row>
    <row r="148" spans="1:5" x14ac:dyDescent="0.25">
      <c r="A148">
        <v>147</v>
      </c>
      <c r="B148">
        <v>9208</v>
      </c>
      <c r="C148">
        <v>92088</v>
      </c>
      <c r="D148" t="s">
        <v>801</v>
      </c>
      <c r="E148">
        <v>810</v>
      </c>
    </row>
    <row r="149" spans="1:5" x14ac:dyDescent="0.25">
      <c r="A149">
        <v>148</v>
      </c>
      <c r="B149">
        <v>9210</v>
      </c>
      <c r="C149">
        <v>92108</v>
      </c>
      <c r="D149" t="s">
        <v>804</v>
      </c>
      <c r="E149">
        <v>810</v>
      </c>
    </row>
    <row r="150" spans="1:5" x14ac:dyDescent="0.25">
      <c r="A150">
        <v>149</v>
      </c>
      <c r="B150">
        <v>9214</v>
      </c>
      <c r="C150">
        <v>92148</v>
      </c>
      <c r="D150" t="s">
        <v>1865</v>
      </c>
      <c r="E150">
        <v>810</v>
      </c>
    </row>
    <row r="151" spans="1:5" x14ac:dyDescent="0.25">
      <c r="A151">
        <v>150</v>
      </c>
      <c r="B151">
        <v>9215</v>
      </c>
      <c r="C151">
        <v>92158</v>
      </c>
      <c r="D151" t="s">
        <v>1462</v>
      </c>
      <c r="E151">
        <v>810</v>
      </c>
    </row>
    <row r="152" spans="1:5" x14ac:dyDescent="0.25">
      <c r="A152">
        <v>151</v>
      </c>
      <c r="B152">
        <v>9302</v>
      </c>
      <c r="C152">
        <v>93028</v>
      </c>
      <c r="D152" t="s">
        <v>807</v>
      </c>
      <c r="E152">
        <v>810</v>
      </c>
    </row>
    <row r="153" spans="1:5" x14ac:dyDescent="0.25">
      <c r="A153">
        <v>152</v>
      </c>
      <c r="B153">
        <v>9303</v>
      </c>
      <c r="C153">
        <v>93038</v>
      </c>
      <c r="D153" t="s">
        <v>811</v>
      </c>
      <c r="E153">
        <v>810</v>
      </c>
    </row>
    <row r="154" spans="1:5" x14ac:dyDescent="0.25">
      <c r="A154">
        <v>153</v>
      </c>
      <c r="B154">
        <v>9309</v>
      </c>
      <c r="C154">
        <v>93098</v>
      </c>
      <c r="D154" t="s">
        <v>814</v>
      </c>
      <c r="E154">
        <v>810</v>
      </c>
    </row>
    <row r="155" spans="1:5" x14ac:dyDescent="0.25">
      <c r="A155">
        <v>154</v>
      </c>
      <c r="B155">
        <v>9311</v>
      </c>
      <c r="C155">
        <v>93118</v>
      </c>
      <c r="D155" t="s">
        <v>819</v>
      </c>
      <c r="E155">
        <v>810</v>
      </c>
    </row>
    <row r="156" spans="1:5" x14ac:dyDescent="0.25">
      <c r="A156">
        <v>155</v>
      </c>
      <c r="B156">
        <v>9313</v>
      </c>
      <c r="C156">
        <v>93138</v>
      </c>
      <c r="D156" t="s">
        <v>822</v>
      </c>
      <c r="E156">
        <v>810</v>
      </c>
    </row>
    <row r="157" spans="1:5" x14ac:dyDescent="0.25">
      <c r="A157">
        <v>156</v>
      </c>
      <c r="B157">
        <v>9314</v>
      </c>
      <c r="C157">
        <v>93148</v>
      </c>
      <c r="D157" t="s">
        <v>825</v>
      </c>
      <c r="E157">
        <v>810</v>
      </c>
    </row>
    <row r="158" spans="1:5" x14ac:dyDescent="0.25">
      <c r="A158">
        <v>157</v>
      </c>
      <c r="B158">
        <v>9315</v>
      </c>
      <c r="C158">
        <v>93158</v>
      </c>
      <c r="D158" t="s">
        <v>828</v>
      </c>
      <c r="E158">
        <v>810</v>
      </c>
    </row>
    <row r="159" spans="1:5" x14ac:dyDescent="0.25">
      <c r="A159">
        <v>158</v>
      </c>
      <c r="B159">
        <v>9318</v>
      </c>
      <c r="C159">
        <v>93188</v>
      </c>
      <c r="D159" t="s">
        <v>833</v>
      </c>
      <c r="E159">
        <v>810</v>
      </c>
    </row>
    <row r="160" spans="1:5" x14ac:dyDescent="0.25">
      <c r="A160">
        <v>159</v>
      </c>
      <c r="B160">
        <v>9319</v>
      </c>
      <c r="C160">
        <v>93198</v>
      </c>
      <c r="D160" t="s">
        <v>1802</v>
      </c>
      <c r="E160">
        <v>810</v>
      </c>
    </row>
    <row r="161" spans="1:5" x14ac:dyDescent="0.25">
      <c r="A161">
        <v>160</v>
      </c>
      <c r="B161">
        <v>9322</v>
      </c>
      <c r="C161">
        <v>93228</v>
      </c>
      <c r="D161" t="s">
        <v>840</v>
      </c>
      <c r="E161">
        <v>810</v>
      </c>
    </row>
    <row r="162" spans="1:5" x14ac:dyDescent="0.25">
      <c r="A162">
        <v>161</v>
      </c>
      <c r="B162">
        <v>9324</v>
      </c>
      <c r="C162">
        <v>93248</v>
      </c>
      <c r="D162" t="s">
        <v>843</v>
      </c>
      <c r="E162">
        <v>810</v>
      </c>
    </row>
    <row r="163" spans="1:5" x14ac:dyDescent="0.25">
      <c r="A163">
        <v>162</v>
      </c>
      <c r="B163">
        <v>9326</v>
      </c>
      <c r="C163">
        <v>93268</v>
      </c>
      <c r="D163" t="s">
        <v>1311</v>
      </c>
      <c r="E163">
        <v>810</v>
      </c>
    </row>
    <row r="164" spans="1:5" x14ac:dyDescent="0.25">
      <c r="A164">
        <v>163</v>
      </c>
      <c r="B164">
        <v>9327</v>
      </c>
      <c r="C164">
        <v>93278</v>
      </c>
      <c r="D164" t="s">
        <v>1497</v>
      </c>
      <c r="E164">
        <v>810</v>
      </c>
    </row>
    <row r="165" spans="1:5" x14ac:dyDescent="0.25">
      <c r="A165">
        <v>164</v>
      </c>
      <c r="B165">
        <v>9328</v>
      </c>
      <c r="C165">
        <v>93288</v>
      </c>
      <c r="D165" t="s">
        <v>1507</v>
      </c>
      <c r="E165">
        <v>810</v>
      </c>
    </row>
    <row r="166" spans="1:5" x14ac:dyDescent="0.25">
      <c r="A166">
        <v>165</v>
      </c>
      <c r="B166">
        <v>9329</v>
      </c>
      <c r="C166">
        <v>93298</v>
      </c>
      <c r="D166" t="s">
        <v>1882</v>
      </c>
      <c r="E166">
        <v>810</v>
      </c>
    </row>
    <row r="167" spans="1:5" x14ac:dyDescent="0.25">
      <c r="A167">
        <v>166</v>
      </c>
      <c r="B167">
        <v>9330</v>
      </c>
      <c r="C167">
        <v>93308</v>
      </c>
      <c r="D167" t="s">
        <v>1883</v>
      </c>
      <c r="E167">
        <v>810</v>
      </c>
    </row>
    <row r="168" spans="1:5" x14ac:dyDescent="0.25">
      <c r="A168">
        <v>167</v>
      </c>
      <c r="B168">
        <v>9331</v>
      </c>
      <c r="C168">
        <v>93318</v>
      </c>
      <c r="D168" t="s">
        <v>1884</v>
      </c>
      <c r="E168">
        <v>810</v>
      </c>
    </row>
  </sheetData>
  <autoFilter ref="A1:E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2:B20"/>
  <sheetViews>
    <sheetView workbookViewId="0">
      <selection activeCell="B24" sqref="B24"/>
    </sheetView>
  </sheetViews>
  <sheetFormatPr defaultRowHeight="15" x14ac:dyDescent="0.25"/>
  <cols>
    <col min="2" max="2" width="102.140625" customWidth="1"/>
  </cols>
  <sheetData>
    <row r="2" spans="2:2" ht="21" x14ac:dyDescent="0.35">
      <c r="B2" s="110" t="s">
        <v>1677</v>
      </c>
    </row>
    <row r="4" spans="2:2" ht="105" x14ac:dyDescent="0.25">
      <c r="B4" s="111" t="s">
        <v>1678</v>
      </c>
    </row>
    <row r="5" spans="2:2" x14ac:dyDescent="0.25">
      <c r="B5" s="112" t="s">
        <v>1679</v>
      </c>
    </row>
    <row r="6" spans="2:2" x14ac:dyDescent="0.25">
      <c r="B6" s="113" t="s">
        <v>1680</v>
      </c>
    </row>
    <row r="7" spans="2:2" x14ac:dyDescent="0.25">
      <c r="B7" s="114" t="s">
        <v>1681</v>
      </c>
    </row>
    <row r="8" spans="2:2" x14ac:dyDescent="0.25">
      <c r="B8" s="115" t="s">
        <v>1682</v>
      </c>
    </row>
    <row r="9" spans="2:2" x14ac:dyDescent="0.25">
      <c r="B9" s="115" t="s">
        <v>1683</v>
      </c>
    </row>
    <row r="11" spans="2:2" x14ac:dyDescent="0.25">
      <c r="B11" s="112" t="s">
        <v>1684</v>
      </c>
    </row>
    <row r="12" spans="2:2" x14ac:dyDescent="0.25">
      <c r="B12" s="113" t="s">
        <v>1685</v>
      </c>
    </row>
    <row r="13" spans="2:2" x14ac:dyDescent="0.25">
      <c r="B13" s="115" t="s">
        <v>1682</v>
      </c>
    </row>
    <row r="14" spans="2:2" x14ac:dyDescent="0.25">
      <c r="B14" s="115" t="s">
        <v>1683</v>
      </c>
    </row>
    <row r="16" spans="2:2" x14ac:dyDescent="0.25">
      <c r="B16" s="112" t="s">
        <v>1686</v>
      </c>
    </row>
    <row r="17" spans="2:2" x14ac:dyDescent="0.25">
      <c r="B17" s="114" t="s">
        <v>1681</v>
      </c>
    </row>
    <row r="18" spans="2:2" x14ac:dyDescent="0.25">
      <c r="B18" s="115" t="s">
        <v>1682</v>
      </c>
    </row>
    <row r="19" spans="2:2" x14ac:dyDescent="0.25">
      <c r="B19" s="115" t="s">
        <v>1683</v>
      </c>
    </row>
    <row r="20" spans="2:2" x14ac:dyDescent="0.25">
      <c r="B20" s="113" t="s">
        <v>1687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J7"/>
  <sheetViews>
    <sheetView workbookViewId="0">
      <selection activeCell="E2" sqref="E2"/>
    </sheetView>
  </sheetViews>
  <sheetFormatPr defaultColWidth="9.140625" defaultRowHeight="15" x14ac:dyDescent="0.25"/>
  <cols>
    <col min="1" max="1" width="8.7109375" style="132" bestFit="1" customWidth="1"/>
    <col min="2" max="2" width="6.5703125" style="132" bestFit="1" customWidth="1"/>
    <col min="3" max="3" width="22.7109375" style="132" bestFit="1" customWidth="1"/>
    <col min="4" max="4" width="22.7109375" style="118" bestFit="1" customWidth="1"/>
    <col min="5" max="5" width="62.5703125" style="118" bestFit="1" customWidth="1"/>
    <col min="6" max="6" width="47" style="118" bestFit="1" customWidth="1"/>
    <col min="7" max="7" width="12.140625" style="132" bestFit="1" customWidth="1"/>
    <col min="8" max="8" width="57.28515625" style="118" bestFit="1" customWidth="1"/>
    <col min="9" max="9" width="31.42578125" style="118" bestFit="1" customWidth="1"/>
    <col min="10" max="16384" width="9.140625" style="118"/>
  </cols>
  <sheetData>
    <row r="1" spans="1:10" ht="18.75" x14ac:dyDescent="0.25">
      <c r="A1" s="187" t="s">
        <v>1688</v>
      </c>
      <c r="B1" s="187"/>
      <c r="C1" s="187"/>
      <c r="D1" s="187"/>
      <c r="E1" s="187"/>
      <c r="F1" s="187"/>
      <c r="G1" s="116"/>
      <c r="H1" s="116"/>
      <c r="I1" s="117"/>
    </row>
    <row r="2" spans="1:10" s="121" customFormat="1" ht="105" x14ac:dyDescent="0.25">
      <c r="A2" s="119" t="s">
        <v>20</v>
      </c>
      <c r="B2" s="120" t="s">
        <v>1689</v>
      </c>
      <c r="C2" s="120" t="s">
        <v>1690</v>
      </c>
      <c r="D2" s="119" t="s">
        <v>1691</v>
      </c>
      <c r="E2" s="120" t="s">
        <v>1906</v>
      </c>
      <c r="F2" s="120" t="s">
        <v>1692</v>
      </c>
      <c r="G2" s="119" t="s">
        <v>13</v>
      </c>
      <c r="H2" s="119" t="s">
        <v>1693</v>
      </c>
      <c r="I2" s="120" t="s">
        <v>1694</v>
      </c>
      <c r="J2" s="120" t="s">
        <v>1695</v>
      </c>
    </row>
    <row r="3" spans="1:10" ht="30" customHeight="1" x14ac:dyDescent="0.25">
      <c r="A3" s="122" t="s">
        <v>1696</v>
      </c>
      <c r="B3" s="123"/>
      <c r="C3" s="123"/>
      <c r="D3" s="124"/>
      <c r="E3" s="125" t="s">
        <v>1697</v>
      </c>
      <c r="F3" s="125" t="s">
        <v>1698</v>
      </c>
      <c r="G3" s="126" t="s">
        <v>1699</v>
      </c>
      <c r="H3" s="125" t="s">
        <v>1700</v>
      </c>
      <c r="I3" s="124"/>
      <c r="J3" s="127"/>
    </row>
    <row r="4" spans="1:10" s="131" customFormat="1" x14ac:dyDescent="0.25">
      <c r="A4" s="128">
        <v>1</v>
      </c>
      <c r="B4" s="128">
        <v>801</v>
      </c>
      <c r="C4" s="129" t="s">
        <v>1905</v>
      </c>
      <c r="D4" s="130" t="str">
        <f t="shared" ref="D4:D6" si="0">IF(C4&lt;&gt;"",C4,"")</f>
        <v>TTPP Bình Dương</v>
      </c>
      <c r="E4" s="130" t="str">
        <f t="shared" ref="E4:E6" si="1">"Liên Hiệp HTX Thương Mại TP.Hồ Chí Minh / "&amp;C4</f>
        <v>Liên Hiệp HTX Thương Mại TP.Hồ Chí Minh / TTPP Bình Dương</v>
      </c>
      <c r="F4" s="130" t="str">
        <f t="shared" ref="F4:F6" si="2">"Liên Hiệp HTX TM TP.HCM / " &amp;C4</f>
        <v>Liên Hiệp HTX TM TP.HCM / TTPP Bình Dương</v>
      </c>
      <c r="G4" s="128" t="s">
        <v>1699</v>
      </c>
      <c r="H4" s="130" t="s">
        <v>1700</v>
      </c>
      <c r="I4" s="130"/>
      <c r="J4" s="130"/>
    </row>
    <row r="5" spans="1:10" s="131" customFormat="1" x14ac:dyDescent="0.25">
      <c r="A5" s="128">
        <v>2</v>
      </c>
      <c r="B5" s="128">
        <v>802</v>
      </c>
      <c r="C5" s="129" t="s">
        <v>1701</v>
      </c>
      <c r="D5" s="130" t="str">
        <f t="shared" si="0"/>
        <v>TTPP Miền Tây</v>
      </c>
      <c r="E5" s="130" t="str">
        <f t="shared" si="1"/>
        <v>Liên Hiệp HTX Thương Mại TP.Hồ Chí Minh / TTPP Miền Tây</v>
      </c>
      <c r="F5" s="130" t="str">
        <f t="shared" si="2"/>
        <v>Liên Hiệp HTX TM TP.HCM / TTPP Miền Tây</v>
      </c>
      <c r="G5" s="128" t="s">
        <v>1699</v>
      </c>
      <c r="H5" s="130" t="s">
        <v>1700</v>
      </c>
      <c r="I5" s="130"/>
      <c r="J5" s="130"/>
    </row>
    <row r="6" spans="1:10" s="131" customFormat="1" x14ac:dyDescent="0.25">
      <c r="A6" s="128">
        <v>3</v>
      </c>
      <c r="B6" s="128">
        <v>803</v>
      </c>
      <c r="C6" s="129" t="s">
        <v>1702</v>
      </c>
      <c r="D6" s="130" t="str">
        <f t="shared" si="0"/>
        <v>TTPP Miền Bắc</v>
      </c>
      <c r="E6" s="130" t="str">
        <f t="shared" si="1"/>
        <v>Liên Hiệp HTX Thương Mại TP.Hồ Chí Minh / TTPP Miền Bắc</v>
      </c>
      <c r="F6" s="130" t="str">
        <f t="shared" si="2"/>
        <v>Liên Hiệp HTX TM TP.HCM / TTPP Miền Bắc</v>
      </c>
      <c r="G6" s="128" t="s">
        <v>1699</v>
      </c>
      <c r="H6" s="130" t="s">
        <v>1700</v>
      </c>
      <c r="I6" s="130"/>
      <c r="J6" s="130"/>
    </row>
    <row r="7" spans="1:10" s="131" customFormat="1" x14ac:dyDescent="0.25">
      <c r="A7" s="128">
        <v>4</v>
      </c>
      <c r="B7" s="128">
        <v>810</v>
      </c>
      <c r="C7" s="129" t="s">
        <v>1703</v>
      </c>
      <c r="D7" s="130" t="str">
        <f>IF(C7&lt;&gt;"",C7,"")</f>
        <v>Kho Vệ Tinh Bình Dương</v>
      </c>
      <c r="E7" s="130" t="str">
        <f>"Liên Hiệp HTX Thương Mại TP.Hồ Chí Minh / "&amp;C7</f>
        <v>Liên Hiệp HTX Thương Mại TP.Hồ Chí Minh / Kho Vệ Tinh Bình Dương</v>
      </c>
      <c r="F7" s="130" t="str">
        <f>"Liên Hiệp HTX TM TP.HCM / " &amp;C7</f>
        <v>Liên Hiệp HTX TM TP.HCM / Kho Vệ Tinh Bình Dương</v>
      </c>
      <c r="G7" s="128" t="s">
        <v>1699</v>
      </c>
      <c r="H7" s="130" t="s">
        <v>1700</v>
      </c>
      <c r="I7" s="130"/>
      <c r="J7" s="130"/>
    </row>
  </sheetData>
  <mergeCells count="1">
    <mergeCell ref="A1:F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93B7A556915564BB3D6C14CCC852460" ma:contentTypeVersion="27" ma:contentTypeDescription="Create a new document." ma:contentTypeScope="" ma:versionID="04dea3f9f87aff2a241c60cae747456e">
  <xsd:schema xmlns:xsd="http://www.w3.org/2001/XMLSchema" xmlns:xs="http://www.w3.org/2001/XMLSchema" xmlns:p="http://schemas.microsoft.com/office/2006/metadata/properties" xmlns:ns1="http://schemas.microsoft.com/sharepoint/v3" xmlns:ns2="32aa86e7-a5d1-43d9-82a8-b0ccf33c491c" xmlns:ns3="efc38676-9f4c-4e5b-ac81-e7b221ff8bac" targetNamespace="http://schemas.microsoft.com/office/2006/metadata/properties" ma:root="true" ma:fieldsID="ef02782f140d9742f0fd6ebd7e1dbeb1" ns1:_="" ns2:_="" ns3:_="">
    <xsd:import namespace="http://schemas.microsoft.com/sharepoint/v3"/>
    <xsd:import namespace="32aa86e7-a5d1-43d9-82a8-b0ccf33c491c"/>
    <xsd:import namespace="efc38676-9f4c-4e5b-ac81-e7b221ff8ba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Flow_SignoffStatu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2aa86e7-a5d1-43d9-82a8-b0ccf33c491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Sign_x002d_off_x0020_status">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c08c0284-ae3e-4b02-8f30-dc3252d8c9a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fc38676-9f4c-4e5b-ac81-e7b221ff8bac"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ea940a87-5149-4680-bb82-919cd12c5dab}" ma:internalName="TaxCatchAll" ma:showField="CatchAllData" ma:web="efc38676-9f4c-4e5b-ac81-e7b221ff8b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68FFB2-1F96-4581-B817-D67DEAB746AA}">
  <ds:schemaRefs>
    <ds:schemaRef ds:uri="http://schemas.microsoft.com/sharepoint/v3/contenttype/forms"/>
  </ds:schemaRefs>
</ds:datastoreItem>
</file>

<file path=customXml/itemProps2.xml><?xml version="1.0" encoding="utf-8"?>
<ds:datastoreItem xmlns:ds="http://schemas.openxmlformats.org/officeDocument/2006/customXml" ds:itemID="{89B59010-1B4F-4818-AD05-C2373BF5A5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aa86e7-a5d1-43d9-82a8-b0ccf33c491c"/>
    <ds:schemaRef ds:uri="efc38676-9f4c-4e5b-ac81-e7b221ff8b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ĐA PHƯƠNG GT</vt:lpstr>
      <vt:lpstr>TẬP TRUNG GT</vt:lpstr>
      <vt:lpstr>TẬP TRUNG GT ok</vt:lpstr>
      <vt:lpstr>Sheet1</vt:lpstr>
      <vt:lpstr>HƯỚNG DẪN CHUNG</vt:lpstr>
      <vt:lpstr>KHO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dieu</dc:creator>
  <cp:lastModifiedBy>Admin</cp:lastModifiedBy>
  <dcterms:created xsi:type="dcterms:W3CDTF">2021-06-15T03:27:31Z</dcterms:created>
  <dcterms:modified xsi:type="dcterms:W3CDTF">2025-02-20T09:59:29Z</dcterms:modified>
</cp:coreProperties>
</file>